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iskrzekowska\Desktop\"/>
    </mc:Choice>
  </mc:AlternateContent>
  <xr:revisionPtr revIDLastSave="0" documentId="8_{29FB70F3-756C-4F19-BE31-503B03641DE2}" xr6:coauthVersionLast="47" xr6:coauthVersionMax="47" xr10:uidLastSave="{00000000-0000-0000-0000-000000000000}"/>
  <workbookProtection workbookAlgorithmName="SHA-512" workbookHashValue="HcFaiw3MIvtCWcBk2KF6J6PTJS8pLgr1ucm8FDr/KDPRM7cnvppAG81NnX0/fLh3CZnweUUdQ5IVibCJC1wnyQ==" workbookSaltValue="byxU5GZi1XOcegZKmqga0g==" workbookSpinCount="100000" lockStructure="1"/>
  <bookViews>
    <workbookView xWindow="-110" yWindow="-110" windowWidth="19420" windowHeight="10300" tabRatio="604" firstSheet="1" activeTab="7" xr2:uid="{6966C89B-721C-4BAB-89AB-069BAA0185A2}"/>
  </bookViews>
  <sheets>
    <sheet name="Instrukcja" sheetId="5" r:id="rId1"/>
    <sheet name="O podmiocie" sheetId="8" r:id="rId2"/>
    <sheet name="Podsumowanie" sheetId="2" r:id="rId3"/>
    <sheet name="Weryfikator" sheetId="15" state="hidden" r:id="rId4"/>
    <sheet name="1. Obszar organizacyjny" sheetId="10" r:id="rId5"/>
    <sheet name="2. Obszar kompetencyjny" sheetId="11" r:id="rId6"/>
    <sheet name="3. Obszar techniczny IT" sheetId="12" r:id="rId7"/>
    <sheet name="4. Obszar techniczny OT" sheetId="13" r:id="rId8"/>
    <sheet name="Szablon wniosku" sheetId="1" state="hidden" r:id="rId9"/>
    <sheet name="Słowniki" sheetId="7" state="hidden" r:id="rId10"/>
    <sheet name="Katalogi kosztów kwalifik." sheetId="3" state="hidden" r:id="rId11"/>
    <sheet name="Baza TERYT GUS" sheetId="18" state="hidden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8" l="1"/>
  <c r="E37" i="8"/>
  <c r="E34" i="8"/>
  <c r="E31" i="8"/>
  <c r="E28" i="8"/>
  <c r="E25" i="8"/>
  <c r="E22" i="8"/>
  <c r="E19" i="8"/>
  <c r="E16" i="8"/>
  <c r="E13" i="8"/>
  <c r="E10" i="8"/>
  <c r="F220" i="13"/>
  <c r="H30" i="2" s="1"/>
  <c r="F241" i="13"/>
  <c r="H31" i="2" s="1"/>
  <c r="F270" i="13"/>
  <c r="H32" i="2" s="1"/>
  <c r="F292" i="13"/>
  <c r="H33" i="2" s="1"/>
  <c r="F314" i="13"/>
  <c r="H34" i="2" s="1"/>
  <c r="F333" i="13"/>
  <c r="H35" i="2" s="1"/>
  <c r="F200" i="13"/>
  <c r="H29" i="2" s="1"/>
  <c r="F179" i="13"/>
  <c r="F145" i="13"/>
  <c r="H27" i="2" s="1"/>
  <c r="F111" i="13"/>
  <c r="H26" i="2" s="1"/>
  <c r="F90" i="13"/>
  <c r="F51" i="13"/>
  <c r="F29" i="13"/>
  <c r="F385" i="12"/>
  <c r="H22" i="2" s="1"/>
  <c r="F368" i="12"/>
  <c r="H21" i="2" s="1"/>
  <c r="F345" i="12"/>
  <c r="H20" i="2" s="1"/>
  <c r="F323" i="12"/>
  <c r="H19" i="2" s="1"/>
  <c r="F293" i="12"/>
  <c r="F268" i="12"/>
  <c r="F249" i="12"/>
  <c r="F229" i="12"/>
  <c r="H15" i="2" s="1"/>
  <c r="F208" i="12"/>
  <c r="H14" i="2" s="1"/>
  <c r="F190" i="12"/>
  <c r="F168" i="12"/>
  <c r="F145" i="12"/>
  <c r="F114" i="12"/>
  <c r="F78" i="12"/>
  <c r="F56" i="12"/>
  <c r="F28" i="12"/>
  <c r="F21" i="11"/>
  <c r="F26" i="10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H8" i="2" l="1"/>
  <c r="H25" i="2"/>
  <c r="H23" i="2"/>
  <c r="H24" i="2"/>
  <c r="H28" i="2"/>
  <c r="H13" i="2"/>
  <c r="H11" i="2"/>
  <c r="H12" i="2"/>
  <c r="H16" i="2"/>
  <c r="H17" i="2"/>
  <c r="H18" i="2"/>
  <c r="H10" i="2"/>
  <c r="H9" i="2"/>
  <c r="H7" i="2"/>
  <c r="H6" i="2"/>
  <c r="H5" i="2"/>
  <c r="G36" i="2"/>
  <c r="F36" i="2" l="1"/>
  <c r="H36" i="2"/>
  <c r="H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Grzegorz Mąkosa</author>
  </authors>
  <commentList>
    <comment ref="C11" authorId="0" shapeId="0" xr:uid="{E5274DB1-EF95-45E6-B2C0-D84B74BD33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" authorId="0" shapeId="0" xr:uid="{F021567D-55D0-405D-9625-0D926D3E99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" authorId="0" shapeId="0" xr:uid="{5EAFE07A-E51B-4768-921E-F36590A34C9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" authorId="0" shapeId="0" xr:uid="{F980AD7B-431B-42D7-9B66-698029584F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" authorId="0" shapeId="0" xr:uid="{F4D01CC8-7F00-4882-9312-303889D41A1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" authorId="0" shapeId="0" xr:uid="{0D579E12-0C2F-44EE-AF17-DE886D86758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4" authorId="0" shapeId="0" xr:uid="{B68751DF-195C-4B7D-856F-E84182329B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4" authorId="0" shapeId="0" xr:uid="{9645BE8E-5B07-4B29-9124-030EF08BDF2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" authorId="0" shapeId="0" xr:uid="{23C943D5-EF5E-4BA1-908B-354DFAB9E3A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" authorId="0" shapeId="0" xr:uid="{AF6F8EB6-8480-449F-87C2-1446E86319C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" authorId="0" shapeId="0" xr:uid="{76AB9AB9-40CA-49E2-B213-F06CC270E5D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" authorId="0" shapeId="0" xr:uid="{D2A8203F-CCDE-4CD1-B883-D976F6147C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" authorId="0" shapeId="0" xr:uid="{BF149C45-9E05-4F90-9954-80A89A61A90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" authorId="0" shapeId="0" xr:uid="{73BFCC03-26B7-429F-A318-98FD60E0F72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" authorId="0" shapeId="0" xr:uid="{EAFF1AC2-551F-450E-B833-AA98C1907C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" authorId="0" shapeId="0" xr:uid="{29AAF6AC-5E83-4925-8EF1-6A2E7BDC17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" authorId="0" shapeId="0" xr:uid="{CA813431-68EA-457E-8BB6-7A05641146D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" authorId="0" shapeId="0" xr:uid="{718F512F-7773-4E83-84D0-D003B4631E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" authorId="0" shapeId="0" xr:uid="{34E6845A-B989-4B4F-B45D-7B990B69D2C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" authorId="0" shapeId="0" xr:uid="{684AFC14-A4E9-4836-8528-8E32A9C083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" authorId="0" shapeId="0" xr:uid="{3A61217A-CAFC-4B72-B309-C09AE420D24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" authorId="0" shapeId="0" xr:uid="{008A54E2-222B-414A-91BB-764BA0D599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2" authorId="0" shapeId="0" xr:uid="{51D6D303-7B48-4A69-A29D-40FBC3632A4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2" authorId="0" shapeId="0" xr:uid="{8D738616-FF80-42E7-9768-E28F125DCE4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3" authorId="0" shapeId="0" xr:uid="{6C989F95-7633-4D89-BC49-C89B70A84C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3" authorId="0" shapeId="0" xr:uid="{98CF81C2-CFE4-41E7-B8A3-1CE38F32C7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3" authorId="0" shapeId="0" xr:uid="{6937B6CA-C20D-4EFB-A13E-D3E4CBD6156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3" authorId="0" shapeId="0" xr:uid="{712286E5-45C6-4054-89E6-33629C41A7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" authorId="0" shapeId="0" xr:uid="{1B5C95EE-F961-4479-A95E-C39A3306706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" authorId="0" shapeId="0" xr:uid="{3126B5B2-5A0C-471A-9FE7-381FB26398E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" authorId="0" shapeId="0" xr:uid="{DABC8D8F-905A-4828-B261-67AA0EE4DF9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" authorId="0" shapeId="0" xr:uid="{F8E0D888-35C6-4252-93B5-6C4BF00D9A9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7" authorId="0" shapeId="0" xr:uid="{25B9CE5B-153B-4BD6-B2DD-26FBA3119A4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7" authorId="0" shapeId="0" xr:uid="{6C0390F0-1BF8-42F7-95D4-59D792B5702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7" authorId="0" shapeId="0" xr:uid="{B46435E8-E984-4AE9-9455-323A5744A8D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7" authorId="0" shapeId="0" xr:uid="{C138C6BA-8A61-4574-AFFF-174E4186CB4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" authorId="0" shapeId="0" xr:uid="{6149D37B-7C82-42FA-847F-ED5467BF194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" authorId="0" shapeId="0" xr:uid="{C9C5E77F-CAA3-45AB-BC6B-9F7815C91F0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0" authorId="0" shapeId="0" xr:uid="{89E338B9-2C46-4E21-87A2-9847D020386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0" authorId="0" shapeId="0" xr:uid="{EE7F3A0E-43D2-4EB6-A3B2-A4A1DDBBF38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1" authorId="0" shapeId="0" xr:uid="{43FE79BF-3905-4C25-BFDB-982AFC5306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31" authorId="0" shapeId="0" xr:uid="{BE89615E-928D-4ECF-AA41-6DD66E49793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1" authorId="0" shapeId="0" xr:uid="{7AA31621-FCEC-4B82-B8DE-70D7495FEBF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31" authorId="0" shapeId="0" xr:uid="{A0558645-85B5-4C27-8009-CCE4089ABF3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" authorId="0" shapeId="0" xr:uid="{034EF0A2-95AC-4F9F-93A8-F20CDAE7693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" authorId="0" shapeId="0" xr:uid="{546B08D7-B6A1-4A7F-B47D-B6A1A49441B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4" authorId="0" shapeId="0" xr:uid="{EA77F5CB-519D-4F0F-907F-EBF01B37CD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34" authorId="0" shapeId="0" xr:uid="{43C6EF97-23AE-4A6E-8AB1-67BDB55336C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5" authorId="0" shapeId="0" xr:uid="{100E46D6-FE77-4A3E-9E80-3DA0831C25C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" authorId="0" shapeId="0" xr:uid="{AB0CBE02-ABE1-48CC-902D-7FE07E84833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" authorId="0" shapeId="0" xr:uid="{D5BE76B0-E1AD-45F2-95AB-69A89109EFB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" authorId="0" shapeId="0" xr:uid="{F08A837C-46A9-4455-896F-E83DCFFCFE7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8" authorId="0" shapeId="0" xr:uid="{BCAC2C24-10A1-4966-8D8E-FC6EFD14E72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8" authorId="0" shapeId="0" xr:uid="{AC78FC81-94F6-419E-B43D-0EDD8F53148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43" authorId="0" shapeId="0" xr:uid="{5A664459-A789-4122-99EC-1C73A8269EB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3" authorId="0" shapeId="0" xr:uid="{841025C9-6BC9-4EF2-8A7B-7014D5E2477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4" authorId="0" shapeId="0" xr:uid="{ACF73D9F-7B08-49EA-A40A-F85912A219B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4" authorId="0" shapeId="0" xr:uid="{A610246C-7E1D-4909-9424-F7FE0772AB9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5" authorId="0" shapeId="0" xr:uid="{18283A37-AC6C-4B26-8A3F-0487790B9A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5" authorId="0" shapeId="0" xr:uid="{B9EA5EEE-B63D-4141-B3BE-22EECDBBFB8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6" authorId="0" shapeId="0" xr:uid="{EDD86B94-1368-4FD5-8C5D-D4187069C9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6" authorId="0" shapeId="0" xr:uid="{EAF8F245-B3BE-419C-A88F-BC24B4159A0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7" authorId="0" shapeId="0" xr:uid="{341A8A0D-1BCD-4F9F-A9C9-978599152FF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7" authorId="0" shapeId="0" xr:uid="{FC55B07D-EFDB-4499-BAD3-4FA221EE3E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8" authorId="0" shapeId="0" xr:uid="{982062CE-5C62-40A1-8623-356911CEC4A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8" authorId="0" shapeId="0" xr:uid="{83CF2082-E5C5-49E3-B888-F7B003AD99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9" authorId="0" shapeId="0" xr:uid="{DA89EFD5-D2A8-4029-BF41-02B02987F1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9" authorId="0" shapeId="0" xr:uid="{0CFCC74A-F209-47C4-9131-CCC1E827858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0" authorId="0" shapeId="0" xr:uid="{7BF1385C-C252-439E-B69B-27D00E8B5F2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0" authorId="0" shapeId="0" xr:uid="{44B42BC0-BA52-4BD7-B5CF-046268F0F1E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1" authorId="0" shapeId="0" xr:uid="{BE68487F-F2BB-4B2A-AC43-207038C7398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1" authorId="0" shapeId="0" xr:uid="{4D439CDC-5C7F-47BA-B6E9-46DB84244B6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2" authorId="0" shapeId="0" xr:uid="{CD8CF136-2741-4428-9F1E-44298FF5AC0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2" authorId="0" shapeId="0" xr:uid="{B3EBF9D3-FBF5-4398-87A1-5D97DB1A103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3" authorId="0" shapeId="0" xr:uid="{9B503371-B7FE-4538-B44F-DADCF133081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3" authorId="0" shapeId="0" xr:uid="{8B9369DC-8CB8-4A47-9244-E60B139BE38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54" authorId="0" shapeId="0" xr:uid="{7B0E1642-93DF-439B-805A-F30D9E90184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54" authorId="0" shapeId="0" xr:uid="{90C1B6B3-C1A0-47CF-A9A5-856E55D6C8C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55" authorId="0" shapeId="0" xr:uid="{3220F86F-E35C-48C5-A830-8BE2260146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55" authorId="0" shapeId="0" xr:uid="{D7890A05-AC50-4139-B3B0-70F6EE3C97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55" authorId="0" shapeId="0" xr:uid="{80319748-1618-41FC-9BC6-12BCF82020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55" authorId="0" shapeId="0" xr:uid="{0C5782AD-CF89-49CC-AAB8-BD085228BD6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6" authorId="0" shapeId="0" xr:uid="{32763F16-6DF9-4338-8E74-B12AD83765D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6" authorId="0" shapeId="0" xr:uid="{237E6560-A87A-4D47-B22C-84737293C9C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58" authorId="0" shapeId="0" xr:uid="{59AF4CF8-C81C-44C7-A648-2E49A9D106D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58" authorId="0" shapeId="0" xr:uid="{6AAB0D40-6E60-4D2E-9C9D-9681A7D4B85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59" authorId="0" shapeId="0" xr:uid="{0584EF99-5D2B-4FFF-88F7-89447E6CD2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59" authorId="0" shapeId="0" xr:uid="{6111D707-300A-46D3-A3D2-4A8A9840F4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59" authorId="0" shapeId="0" xr:uid="{4D0B06AF-5335-4764-81B8-0DD78B6AECB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59" authorId="0" shapeId="0" xr:uid="{0A2DCC51-C5C8-4C72-8632-2604073127A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60" authorId="0" shapeId="0" xr:uid="{22B0AC9B-78B1-499C-8255-691B3EDB42D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0" authorId="0" shapeId="0" xr:uid="{965CB210-8B16-4972-9B4C-5EC752F375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62" authorId="0" shapeId="0" xr:uid="{E805F6E5-4BB4-4A65-96B7-6AA1E6669EE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62" authorId="0" shapeId="0" xr:uid="{C8C6C136-9453-457A-AEF9-A5DE858AF1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63" authorId="0" shapeId="0" xr:uid="{0C536047-0FB1-4EB4-8216-FBD6D0F6836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63" authorId="0" shapeId="0" xr:uid="{2ADA10BE-8900-40CE-8681-66526CF5DC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63" authorId="0" shapeId="0" xr:uid="{D9190ADD-9566-412F-8D04-66D31A5BD4C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63" authorId="0" shapeId="0" xr:uid="{45C2AA4D-64BC-4EFD-8AD8-7BD66E589B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64" authorId="0" shapeId="0" xr:uid="{390BA32E-C496-455C-A455-DF6D6FBA6AC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4" authorId="0" shapeId="0" xr:uid="{6214C146-6410-4D88-BF3A-D18B676EA5F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66" authorId="0" shapeId="0" xr:uid="{CA96F6C8-9CB7-4435-A091-54DDE8702B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66" authorId="0" shapeId="0" xr:uid="{4E9E5D33-D915-4FCE-921F-2CA72717B4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67" authorId="0" shapeId="0" xr:uid="{0EC88C30-3B0B-41B6-937B-E3A3B762B1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7" authorId="0" shapeId="0" xr:uid="{41322ECF-C843-4F36-A3A0-65184959E1D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68" authorId="0" shapeId="0" xr:uid="{031473BD-1281-41A8-8B78-C2745AAEA3F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8" authorId="0" shapeId="0" xr:uid="{1AF6ADF7-30DF-4421-8FEC-7CF742E8804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0" authorId="0" shapeId="0" xr:uid="{6DAD476E-DA5A-4444-9C35-DD6D45377A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70" authorId="0" shapeId="0" xr:uid="{E9A4EE95-4475-4274-AE3B-E21544EE22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75" authorId="0" shapeId="0" xr:uid="{293D16D8-E5C3-4CAD-ACD0-DC5F85EB87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5" authorId="0" shapeId="0" xr:uid="{C1184D95-5EC8-4474-A87A-6B35EC2958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6" authorId="0" shapeId="0" xr:uid="{EBC87581-3FCF-44A7-A255-A7155B462FF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6" authorId="0" shapeId="0" xr:uid="{92109AEE-D2CB-42A0-961C-9733F9EA00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7" authorId="0" shapeId="0" xr:uid="{E4E3574A-1079-4C6E-A784-34C1273984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7" authorId="0" shapeId="0" xr:uid="{93B84095-04BC-4D8C-A56D-FDECB31A30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8" authorId="0" shapeId="0" xr:uid="{05059B21-B075-4C86-AF75-DAF17518719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8" authorId="0" shapeId="0" xr:uid="{F8509C4C-1FE6-446C-A198-FA01BFBD6A3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9" authorId="0" shapeId="0" xr:uid="{61F32DF6-7339-4157-9D92-2FE0DAD57A7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9" authorId="0" shapeId="0" xr:uid="{FDB4A706-CA21-4241-99FE-40D9B9973E1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80" authorId="0" shapeId="0" xr:uid="{A120441E-72CC-4973-AD47-1EE0B4FFB54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80" authorId="0" shapeId="0" xr:uid="{B83407BF-9561-40E5-AC8C-1BE318FD7D9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81" authorId="0" shapeId="0" xr:uid="{4849F3A9-67A7-47FE-A7B7-8CCB2F8F4EC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81" authorId="0" shapeId="0" xr:uid="{994B210B-35D2-4706-968A-6F58861BAA3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81" authorId="0" shapeId="0" xr:uid="{D14F7C9A-4F42-4F8E-8326-7EED265870B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81" authorId="0" shapeId="0" xr:uid="{CA355675-E5A0-4F11-A656-0F7ACE4B25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82" authorId="0" shapeId="0" xr:uid="{AE9EF871-632A-481B-9AB1-FC98F7A0331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82" authorId="0" shapeId="0" xr:uid="{18DB7681-3962-4602-883E-E5D337BCFDD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84" authorId="0" shapeId="0" xr:uid="{9E732D96-3A83-4AC3-AF80-145F3A0318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84" authorId="0" shapeId="0" xr:uid="{72954B13-2A4F-4338-A24A-E766A36CA8F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85" authorId="0" shapeId="0" xr:uid="{DFB1EC6C-8661-4815-82B0-9A770C0715E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85" authorId="0" shapeId="0" xr:uid="{55C431A0-F834-45B1-A3F6-C19549A30C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85" authorId="0" shapeId="0" xr:uid="{2D13E428-3ECC-4BE8-A62F-ED41095743A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85" authorId="0" shapeId="0" xr:uid="{C5E80F5A-402F-4848-81D5-17A1F4DEF30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86" authorId="0" shapeId="0" xr:uid="{D886B3E0-ADD7-4AB8-A1B5-A4220D5FE92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86" authorId="0" shapeId="0" xr:uid="{C258A17A-EF04-4C4D-BF23-0685EA9976F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88" authorId="0" shapeId="0" xr:uid="{6DE3D10F-2961-41E2-B360-1FD985C98F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88" authorId="0" shapeId="0" xr:uid="{4CDB390D-E9DE-4622-A215-A4B15313EA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89" authorId="0" shapeId="0" xr:uid="{81CBD14C-70F3-4BDB-83F3-1EE0AA9B0B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89" authorId="0" shapeId="0" xr:uid="{7E1735A0-63F9-4550-96E3-D0AB555510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89" authorId="0" shapeId="0" xr:uid="{F828EB2D-D90B-4E57-8A76-A7CB66E9FB0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89" authorId="0" shapeId="0" xr:uid="{298885C8-FABC-49E1-B789-2339A4B3CC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90" authorId="0" shapeId="0" xr:uid="{81055FD9-5532-4DD8-901A-DA7544DFD6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90" authorId="0" shapeId="0" xr:uid="{B962BEE8-346F-4DAA-ACC8-D9D3E3ED66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92" authorId="0" shapeId="0" xr:uid="{B5ADBBC8-BFFD-4A3A-AB0A-90ED4F4D5F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92" authorId="0" shapeId="0" xr:uid="{817EAE4B-D078-4859-B88D-618E5DE416A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93" authorId="0" shapeId="0" xr:uid="{E3515A9F-7F44-4E4B-9987-3E0DCA21977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93" authorId="0" shapeId="0" xr:uid="{74E9E5D3-1C98-436F-BB50-EA280D09991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94" authorId="0" shapeId="0" xr:uid="{455F92EC-C9F8-4037-845B-4358672C144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94" authorId="0" shapeId="0" xr:uid="{D2379D52-4B61-4578-AFEB-0DA08BF91A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96" authorId="0" shapeId="0" xr:uid="{B06B0B3B-0B7D-40B4-AD6F-FEEDCCC02A9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96" authorId="0" shapeId="0" xr:uid="{4417A63A-A0A5-4CDB-9AEE-6D10A1C62DC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01" authorId="0" shapeId="0" xr:uid="{29F4EB44-C157-456B-8632-DDCAF758DA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1" authorId="0" shapeId="0" xr:uid="{EE819F7E-6ECB-457C-923F-9842B7FDD4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2" authorId="0" shapeId="0" xr:uid="{F8F1433A-C00A-4655-AB47-F3F7BCF1C4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2" authorId="0" shapeId="0" xr:uid="{65CCDB50-652E-49FF-99C9-BBE9895903D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3" authorId="0" shapeId="0" xr:uid="{A79F910B-D747-4EA9-968D-CC0295865D4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3" authorId="0" shapeId="0" xr:uid="{A7FEC9A5-7466-458A-BE15-E8796C17D3B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4" authorId="0" shapeId="0" xr:uid="{577FA2FD-A92D-47B6-A1A2-CC91BE959D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4" authorId="0" shapeId="0" xr:uid="{E36B0057-C17E-4A71-AD94-7F0A222D01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5" authorId="0" shapeId="0" xr:uid="{B3AB5D5B-3A67-40F0-B3D8-3CF6764BB7C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5" authorId="0" shapeId="0" xr:uid="{99A558C7-D237-448B-A32F-E4DF67E2DD8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6" authorId="0" shapeId="0" xr:uid="{9694657E-94B8-4817-92C4-9C40C3C6D3E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6" authorId="0" shapeId="0" xr:uid="{2249E4B3-2670-400C-9F12-668B0E1B261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7" authorId="0" shapeId="0" xr:uid="{A3DF9161-6719-45F3-B9B1-3C2AC565B25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7" authorId="0" shapeId="0" xr:uid="{24A93726-D65A-4545-B448-E19F14880D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8" authorId="0" shapeId="0" xr:uid="{B9D26DD5-B5AD-4315-8A57-34AC0665AD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8" authorId="0" shapeId="0" xr:uid="{30D1BAE1-CC8D-4B6C-B6E1-F8818CA980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9" authorId="0" shapeId="0" xr:uid="{58A710F8-531B-457F-A99B-A3B6D094D06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9" authorId="0" shapeId="0" xr:uid="{6AB607C9-08CE-47D6-BBD9-B8806E1311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0" authorId="0" shapeId="0" xr:uid="{0B0B91BF-BC34-479E-96B9-430B4DACB6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0" authorId="0" shapeId="0" xr:uid="{23C24C5E-DA2D-4478-80A3-18C9257738C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1" authorId="0" shapeId="0" xr:uid="{B97F2004-B068-40D0-B4B6-BBEF499F77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1" authorId="0" shapeId="0" xr:uid="{65F3A1FD-C963-4D47-88DD-FC342ED7F25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2" authorId="0" shapeId="0" xr:uid="{7289A82B-1266-4AC8-8856-CB544575E6D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2" authorId="0" shapeId="0" xr:uid="{5ECD19A5-1831-4DC7-BA8C-EF45A1C4E9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3" authorId="0" shapeId="0" xr:uid="{FB82CC5E-71E5-48E8-A6EF-54560A6B148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3" authorId="0" shapeId="0" xr:uid="{8AD5C6D5-FC1F-4FFB-ADF0-73D5DDB568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14" authorId="0" shapeId="0" xr:uid="{9BE7C0F0-9E21-4D98-9C9E-EB4F01D6C6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14" authorId="0" shapeId="0" xr:uid="{5541237A-ABE4-4569-B5A9-989F3644791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15" authorId="0" shapeId="0" xr:uid="{67ACE741-1E01-42BB-AACA-F020086559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115" authorId="0" shapeId="0" xr:uid="{73684731-A3B6-4B30-821B-F934D6DF73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15" authorId="0" shapeId="0" xr:uid="{0D4823DA-D7B7-4E5D-9F8A-ECE6274EF1D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115" authorId="0" shapeId="0" xr:uid="{602462CE-549E-4C91-A0E6-81BFD6404A3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6" authorId="0" shapeId="0" xr:uid="{A882C95D-3EDA-47F6-9263-9A4E46823AB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6" authorId="0" shapeId="0" xr:uid="{26BB6727-4C6C-4285-BE60-A1ADAB4366A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18" authorId="0" shapeId="0" xr:uid="{AD5EF3FC-5F98-4EA2-ADDE-0A8F01BF7C9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18" authorId="0" shapeId="0" xr:uid="{FF062866-D051-4370-93D8-407034C45FB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19" authorId="0" shapeId="0" xr:uid="{2C2B6478-29FD-4C6D-A6A3-964246873FA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119" authorId="0" shapeId="0" xr:uid="{F9933542-D97E-4EEB-948F-89DF81D848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19" authorId="0" shapeId="0" xr:uid="{3E3FD7D9-6428-4E31-A4C9-549AAFA27EA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119" authorId="0" shapeId="0" xr:uid="{E116645C-D7CE-42EC-8421-2B96467162C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0" authorId="0" shapeId="0" xr:uid="{636C488D-7719-4D19-BEDF-25F25EB7F1E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0" authorId="0" shapeId="0" xr:uid="{B7AED97C-0B5E-4118-9047-0005C5CA025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22" authorId="0" shapeId="0" xr:uid="{25498E44-1104-4E51-A5D8-20D9CC9C1A7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22" authorId="0" shapeId="0" xr:uid="{9A3AB3D6-27D4-4D71-AE98-47A71ACA5C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23" authorId="0" shapeId="0" xr:uid="{175540E4-4990-4A48-9A57-26073344DAC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123" authorId="0" shapeId="0" xr:uid="{BA5BE619-C363-4976-A036-CBB0842BBA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23" authorId="0" shapeId="0" xr:uid="{08993D31-1934-497A-A69F-483A60028F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123" authorId="0" shapeId="0" xr:uid="{ECA7952B-6D50-4935-AF10-E3D3BFFE5A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4" authorId="0" shapeId="0" xr:uid="{55804D35-4353-4311-BFA6-D2C8A2A45E7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4" authorId="0" shapeId="0" xr:uid="{18B68E15-FD2F-46D9-8A0C-B1160AB4602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26" authorId="0" shapeId="0" xr:uid="{33A0186E-2DE5-493E-B86F-3A68C73592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126" authorId="0" shapeId="0" xr:uid="{F4133F2B-07B4-4ED2-BF37-DEE32B13B5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127" authorId="0" shapeId="0" xr:uid="{2F148573-8397-43A8-A3C8-9C55B4E625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7" authorId="0" shapeId="0" xr:uid="{5FFE787F-683C-487B-976C-3C8D740E20F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8" authorId="0" shapeId="0" xr:uid="{1E5A79B3-B5AC-47E1-9688-EC8D668F6C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8" authorId="0" shapeId="0" xr:uid="{E0C2BBDF-31BB-46DE-B8E5-C489B8349E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0" authorId="0" shapeId="0" xr:uid="{FA1BCCAB-B48B-4EF7-B2A3-B688E40A669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130" authorId="0" shapeId="0" xr:uid="{3DD231C3-9DD2-42BD-88D9-978A8755CF6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35" authorId="0" shapeId="0" xr:uid="{574B5B8E-A9EB-431B-B6D5-91396F3B810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5" authorId="0" shapeId="0" xr:uid="{F8E8486F-2949-40FF-A5ED-D63B815128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6" authorId="0" shapeId="0" xr:uid="{67E4D915-CC94-4436-AFE2-02001341E0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6" authorId="0" shapeId="0" xr:uid="{E798CB76-61B0-4079-8D39-B2964A6188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7" authorId="0" shapeId="0" xr:uid="{752C6011-77C8-429F-9EA4-267D0BCC3C3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7" authorId="0" shapeId="0" xr:uid="{164F4D7D-4872-4854-9553-87C53DB7675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8" authorId="0" shapeId="0" xr:uid="{381FA56F-B2CB-438E-A34D-A9A5C94FDEB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8" authorId="0" shapeId="0" xr:uid="{051E1F29-20D0-4FFF-94FB-DE7E3B5670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9" authorId="0" shapeId="0" xr:uid="{4EB73C57-F4C4-42B9-9928-0624B0277D4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9" authorId="0" shapeId="0" xr:uid="{8E547DEF-161A-4A37-BE8D-0EA121BC26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40" authorId="0" shapeId="0" xr:uid="{B16FC3CE-DB1E-4D1D-875E-EE14D1CC15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40" authorId="0" shapeId="0" xr:uid="{0ED23898-F253-46EC-BE66-FD39FB1EBCD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41" authorId="0" shapeId="0" xr:uid="{77C2BD23-BCF1-41E9-9D42-2C06DEFDA3D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141" authorId="0" shapeId="0" xr:uid="{9804F9FB-7BB2-44ED-A691-7AF7382368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41" authorId="0" shapeId="0" xr:uid="{BCD01573-55BF-4DCB-AD17-D534640A9F9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141" authorId="0" shapeId="0" xr:uid="{3BE10DD7-195D-40C0-9F41-A1D46A4E771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42" authorId="0" shapeId="0" xr:uid="{3DF8646C-57E7-4274-8342-15475C63C1D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42" authorId="0" shapeId="0" xr:uid="{E73FC402-766B-44AB-B7E0-3EF0B8002A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44" authorId="0" shapeId="0" xr:uid="{058915F4-FF82-4DAB-98EE-76D3BABB69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44" authorId="0" shapeId="0" xr:uid="{9454E19A-CEF2-43D5-91C3-7807F6FEBD2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45" authorId="0" shapeId="0" xr:uid="{F16F944B-A818-4298-BDC7-E3FBEE7697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145" authorId="0" shapeId="0" xr:uid="{361C725E-F1D9-452F-84A7-46604CF792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45" authorId="0" shapeId="0" xr:uid="{34D76BB7-AB5F-4961-9518-683FE59A816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145" authorId="0" shapeId="0" xr:uid="{077598C4-00F6-422E-840D-AC9B7105BBC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46" authorId="0" shapeId="0" xr:uid="{57A546E5-6611-49DD-B3EE-BD982C6F0AA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46" authorId="0" shapeId="0" xr:uid="{960E9C1D-8CA7-4420-B192-A0D55A01EE1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48" authorId="0" shapeId="0" xr:uid="{0F33CAB7-1808-4D1B-814E-C592F87909E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48" authorId="0" shapeId="0" xr:uid="{8FBCAD34-31E3-40BD-9FB1-04CA479F8B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49" authorId="0" shapeId="0" xr:uid="{8284691C-D098-4585-80C0-7298575F1E8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149" authorId="0" shapeId="0" xr:uid="{C2BC2C83-4A92-423D-99E8-38DD1882195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49" authorId="0" shapeId="0" xr:uid="{2375E478-8419-4C70-BD7D-764C13B01BD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149" authorId="0" shapeId="0" xr:uid="{C84B8925-66C4-4698-9297-66D4F3AA1AB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0" authorId="0" shapeId="0" xr:uid="{F373AD4C-E977-4AF5-8047-214E27A8B22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0" authorId="0" shapeId="0" xr:uid="{D7A11CCE-C11D-47F4-A232-34936278C9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52" authorId="0" shapeId="0" xr:uid="{852B1B90-4B3C-4A66-8581-7FFA1C870B3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152" authorId="0" shapeId="0" xr:uid="{09C4A9CB-92E2-43C1-9220-A5C2940268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153" authorId="0" shapeId="0" xr:uid="{E7ED913B-BD10-4AAF-B6DA-F033889511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3" authorId="0" shapeId="0" xr:uid="{37968B9C-92AC-4538-9D32-0777634EBCB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4" authorId="0" shapeId="0" xr:uid="{272BE25F-9D7C-48DA-BF4F-A0F2865D57E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4" authorId="0" shapeId="0" xr:uid="{D7C43AD0-6282-4BD0-B50C-F9054DC5583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6" authorId="0" shapeId="0" xr:uid="{5CACF375-60F3-45AB-BA69-309275607E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156" authorId="0" shapeId="0" xr:uid="{8C4AC935-2E31-4ADF-ADCF-83AF0C72264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61" authorId="0" shapeId="0" xr:uid="{66767D83-74B8-4302-8595-48B54A9FA26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1" authorId="0" shapeId="0" xr:uid="{95492270-923F-4CCD-B70B-8CA7D3A2EBA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2" authorId="0" shapeId="0" xr:uid="{44E43063-B235-4368-A169-0725C9915C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2" authorId="0" shapeId="0" xr:uid="{C812ECE2-5898-49E2-9166-AE1FAD98EF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3" authorId="0" shapeId="0" xr:uid="{E055CBEB-E488-424A-A9A7-705721CD13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3" authorId="0" shapeId="0" xr:uid="{A9DACF1E-FF2B-469E-982C-0C18979467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4" authorId="0" shapeId="0" xr:uid="{AF9D4E30-33D7-458B-8622-E2E993D74D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4" authorId="0" shapeId="0" xr:uid="{EE726CEA-7C34-4968-918D-3CF921B2B99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5" authorId="0" shapeId="0" xr:uid="{25A9CB1F-0CD4-4558-928C-5A0FFA93147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5" authorId="0" shapeId="0" xr:uid="{D1EBD78C-47E1-4650-8E12-CD0357EDF3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6" authorId="0" shapeId="0" xr:uid="{CA91AE72-6FF0-4EC8-A897-5D3195080F1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6" authorId="0" shapeId="0" xr:uid="{7FD8675F-8F1A-4BCD-A345-2F56099BB0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7" authorId="0" shapeId="0" xr:uid="{E5524EA6-CEF8-48E1-9E1A-41CCD451DC2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7" authorId="0" shapeId="0" xr:uid="{BDE48CEC-1ED4-4D37-B982-E35FEBF603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8" authorId="0" shapeId="0" xr:uid="{5DE7C2CE-F3F1-4C55-8C3B-BBA20546CD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8" authorId="0" shapeId="0" xr:uid="{30EB61D2-0993-4E26-9EE2-D64A5AFB8B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9" authorId="0" shapeId="0" xr:uid="{414F24D7-1A56-4B64-AED6-5EBB9D842B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9" authorId="0" shapeId="0" xr:uid="{20652C00-E974-4FCD-A03A-7BA2E3B1A3A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0" authorId="0" shapeId="0" xr:uid="{DCEFC5F7-39E2-40B7-8A0C-DC6B09286F6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0" authorId="0" shapeId="0" xr:uid="{848388A0-A975-4CEC-94E3-BD56409250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1" authorId="0" shapeId="0" xr:uid="{18492408-6577-4DD6-8697-0417E09DC22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1" authorId="0" shapeId="0" xr:uid="{BFFA0EBC-0FB6-4BF6-A6E2-D924C1C00B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72" authorId="0" shapeId="0" xr:uid="{ACBAF17B-9E8D-4B30-B963-0B641A65B3A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72" authorId="0" shapeId="0" xr:uid="{206CD053-FFEC-4D40-89BA-49477378934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73" authorId="0" shapeId="0" xr:uid="{05A99641-5DF9-40A5-A908-B721BF12C62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173" authorId="0" shapeId="0" xr:uid="{28585E84-4872-474F-ABAD-1E57F1AFA03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73" authorId="0" shapeId="0" xr:uid="{398CD6BA-5CD1-4D93-82E4-4FC575CCAE9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173" authorId="0" shapeId="0" xr:uid="{36F09625-D02B-417B-81AB-A95190F162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4" authorId="0" shapeId="0" xr:uid="{7763F6D2-5B07-4163-A3DC-FE863F76C82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4" authorId="0" shapeId="0" xr:uid="{960608A4-FC72-47F4-84CA-B6FAD9D2ABC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76" authorId="0" shapeId="0" xr:uid="{7BF739DB-8119-4090-BD96-1759D6743A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76" authorId="0" shapeId="0" xr:uid="{D8400C63-7B09-4F5A-B7B4-BF61B5E6F3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77" authorId="0" shapeId="0" xr:uid="{C6A78D8B-A89C-46AE-B029-B622E78005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177" authorId="0" shapeId="0" xr:uid="{148D40CD-7BC6-4A24-9B56-6A4B145958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77" authorId="0" shapeId="0" xr:uid="{BE948F2A-7AF9-4EF7-88B0-2957A175E1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177" authorId="0" shapeId="0" xr:uid="{176335DF-08BD-44DA-9E44-69A58801C1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8" authorId="0" shapeId="0" xr:uid="{12DB8A52-0A90-40CD-A8AC-9AC859395D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8" authorId="0" shapeId="0" xr:uid="{F8BD80F1-A759-484B-A179-C83F6ABE78B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80" authorId="0" shapeId="0" xr:uid="{9D2CBC93-2991-4433-B116-4B44A323FC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80" authorId="0" shapeId="0" xr:uid="{E2DDF9E9-C775-4F7E-B02D-8E91F915217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81" authorId="0" shapeId="0" xr:uid="{8CD6D5EE-B309-4B83-B5FB-B5939A93D52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181" authorId="0" shapeId="0" xr:uid="{01A2BBD9-3280-4924-8C3C-25FEEFEA55C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81" authorId="0" shapeId="0" xr:uid="{1A191FA5-70C7-4CB8-B5DB-C63F77D45A5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181" authorId="0" shapeId="0" xr:uid="{F7D5EE35-6E4B-4DD4-869C-BE03AB0AA53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2" authorId="0" shapeId="0" xr:uid="{CF692A30-E99B-4775-86EA-9319E2E54E6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2" authorId="0" shapeId="0" xr:uid="{F2A11ED4-F618-4C62-84E7-6A9A5B42842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84" authorId="0" shapeId="0" xr:uid="{B005AA45-BCD2-4AC4-9A2E-A0FD45EB1F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184" authorId="0" shapeId="0" xr:uid="{0447EF15-91E6-473D-9A45-9C593F558A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185" authorId="0" shapeId="0" xr:uid="{14B3DFDF-0DE8-4753-8B08-48F77D13D58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5" authorId="0" shapeId="0" xr:uid="{DDE41ADE-3ECF-4821-8609-29CA9B2B560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6" authorId="0" shapeId="0" xr:uid="{DC07C930-7F13-4B03-949A-E5CC53B813E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6" authorId="0" shapeId="0" xr:uid="{A3A0EAC2-1F20-4D5E-BA06-6E075271AA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8" authorId="0" shapeId="0" xr:uid="{DE73784D-4A8C-4020-A708-3FB0585D23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188" authorId="0" shapeId="0" xr:uid="{104D2AC6-2EBA-41A4-BBD1-1F62E2CE5B9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93" authorId="0" shapeId="0" xr:uid="{AE1943E9-E8F3-48A4-A34F-3DF27E9670F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3" authorId="0" shapeId="0" xr:uid="{EDE2D43E-AA84-4E51-84DF-E01CB26B143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4" authorId="0" shapeId="0" xr:uid="{5F0399E6-C89A-4984-9025-E25B976CA5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4" authorId="0" shapeId="0" xr:uid="{AE4B609E-EE8E-41FC-A52A-7AB85233EE5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5" authorId="0" shapeId="0" xr:uid="{3BB37595-78B5-4FC9-8588-966998D33C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5" authorId="0" shapeId="0" xr:uid="{FFC75264-2901-4DB3-9539-AD743D17747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6" authorId="0" shapeId="0" xr:uid="{58606AE9-1B1A-4F64-A0A1-208B9A0440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6" authorId="0" shapeId="0" xr:uid="{3D5E19CB-2463-4613-8189-3C68300830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7" authorId="0" shapeId="0" xr:uid="{8A8D19AF-563C-4474-955A-5644B4BD970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7" authorId="0" shapeId="0" xr:uid="{1D5CD41C-AE1B-45E0-9212-FE212AF2BD4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8" authorId="0" shapeId="0" xr:uid="{6A88A036-F7EF-4AF3-A0BF-55D1F95F04D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8" authorId="0" shapeId="0" xr:uid="{38068356-9D1A-4601-B8EE-408715FE74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9" authorId="0" shapeId="0" xr:uid="{9C0D31F0-7C76-42C6-BC5B-9092E90F4E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9" authorId="0" shapeId="0" xr:uid="{74F8BD1E-593F-4984-8CFE-80860A77E24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0" authorId="0" shapeId="0" xr:uid="{4DB5BC21-C00E-4547-9ED1-F2F3498B86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0" authorId="0" shapeId="0" xr:uid="{FEA75DB3-04E6-4936-ACF1-F2C64CD32FB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1" authorId="0" shapeId="0" xr:uid="{BD6828EF-D56B-470F-B372-806856884C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1" authorId="0" shapeId="0" xr:uid="{D12F41CD-941F-4E7F-AE95-1D40D04CA9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2" authorId="0" shapeId="0" xr:uid="{35B79F7A-F312-4E82-8A9B-3666ADEAC1C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2" authorId="0" shapeId="0" xr:uid="{7150B9E5-3919-4F00-9571-268D0179FF2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3" authorId="0" shapeId="0" xr:uid="{5159F082-CDE9-4DAC-8EE8-31DAB38640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3" authorId="0" shapeId="0" xr:uid="{D716A3E4-A761-4A1C-B70D-44064A0C34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04" authorId="0" shapeId="0" xr:uid="{B651F4DE-64BC-41AF-A3C9-5BDE01D8BE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04" authorId="0" shapeId="0" xr:uid="{9DC864F8-AF7A-42A4-9EE6-8459F9EE348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05" authorId="0" shapeId="0" xr:uid="{322D993E-04C9-4506-86CD-EED0061EF7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05" authorId="0" shapeId="0" xr:uid="{C9E47077-EB1C-47D1-B2E9-7D53578317A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05" authorId="0" shapeId="0" xr:uid="{ACAA765D-0742-4C7B-81F1-0D73BF42011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05" authorId="0" shapeId="0" xr:uid="{F7C07683-84C6-4258-8814-4B9C157E36D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6" authorId="0" shapeId="0" xr:uid="{2205DF41-EE76-414B-B93E-3F4940A92B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6" authorId="0" shapeId="0" xr:uid="{C18FA31D-0BE6-464D-94E6-B96DFBC1C02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08" authorId="0" shapeId="0" xr:uid="{2397B58E-1097-44FB-876A-755D97EE182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08" authorId="0" shapeId="0" xr:uid="{6A36EFE0-7BE8-417C-8461-C81CE00F1C6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09" authorId="0" shapeId="0" xr:uid="{6DFA50D5-0462-4A01-9AEB-AF1E3C585DA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09" authorId="0" shapeId="0" xr:uid="{DBDA7861-1726-494D-A079-477112077CD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09" authorId="0" shapeId="0" xr:uid="{B7824E4E-8AD9-4235-9FE8-867EB7C100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09" authorId="0" shapeId="0" xr:uid="{DB99A8DA-FD72-4F45-A7D1-581CF38BE6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0" authorId="0" shapeId="0" xr:uid="{CB71813D-927C-46C9-A942-48AD9A5E52D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0" authorId="0" shapeId="0" xr:uid="{5CBA9518-9F67-4CAE-A85D-7E329AFC118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12" authorId="0" shapeId="0" xr:uid="{25F5BA84-0E62-486D-B275-B10C88D6B7C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12" authorId="0" shapeId="0" xr:uid="{567F52A8-9170-4889-A32B-F18935FF331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13" authorId="0" shapeId="0" xr:uid="{4CA80A02-48FB-451C-8085-4DD240B108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13" authorId="0" shapeId="0" xr:uid="{A902C0D2-C1E5-408B-ADDD-DCEB3A02B01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13" authorId="0" shapeId="0" xr:uid="{25439C6E-D6C4-4382-9CF8-F0CC7F65E1D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13" authorId="0" shapeId="0" xr:uid="{4DDAD3A9-FEBC-437B-8CB1-F12FB2B5C67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4" authorId="0" shapeId="0" xr:uid="{83766F00-5833-407D-87A5-7846877C8F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4" authorId="0" shapeId="0" xr:uid="{AEA2ABB4-9263-48E9-9625-C29DF6393C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16" authorId="0" shapeId="0" xr:uid="{13395CEE-90E8-4052-BEA2-C165FF8E671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16" authorId="0" shapeId="0" xr:uid="{6B5D4ADA-AB28-45A2-B66E-DEE307B0712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217" authorId="0" shapeId="0" xr:uid="{9689D22B-7191-49B7-9BB2-92E7FA98F9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7" authorId="0" shapeId="0" xr:uid="{055C0B24-12C1-4310-AC26-E7603F748B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8" authorId="0" shapeId="0" xr:uid="{20F9225B-A5A0-4EE5-A92E-87DD0F4CD49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8" authorId="0" shapeId="0" xr:uid="{9F57AB3F-5C21-4ADC-99E4-C3906D23DA9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0" authorId="0" shapeId="0" xr:uid="{ACD87B04-69D6-4A92-B0C3-E18FBFB7079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220" authorId="0" shapeId="0" xr:uid="{AD231108-6859-4037-9491-31F2E47C937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225" authorId="0" shapeId="0" xr:uid="{5DF09E94-66BC-4C24-977D-DA27299DB81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5" authorId="0" shapeId="0" xr:uid="{75EB3AFC-927F-4323-B360-38C2105FCA0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6" authorId="0" shapeId="0" xr:uid="{26E3794E-93F2-428F-BFD1-B751D05D91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6" authorId="0" shapeId="0" xr:uid="{2E914336-6AF5-41BE-A25A-A4CCD3AB29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7" authorId="0" shapeId="0" xr:uid="{F9CE0984-9ADC-433D-B666-59047F7655E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7" authorId="0" shapeId="0" xr:uid="{04415BD9-805F-43E9-B422-1CC934C062C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8" authorId="0" shapeId="0" xr:uid="{B53DC7D4-7A7A-408B-BEC2-B38A9EE96A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8" authorId="0" shapeId="0" xr:uid="{8D76FFF1-C9F6-4E40-9E33-7CC611DD99D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9" authorId="0" shapeId="0" xr:uid="{D7327DD1-7015-4A9A-9578-30CD0CE50AB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9" authorId="0" shapeId="0" xr:uid="{4C85AF47-E07F-459F-9010-5E79D4EF71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0" authorId="0" shapeId="0" xr:uid="{40FFCDBC-9330-4946-B9BF-BFAAF446E65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0" authorId="0" shapeId="0" xr:uid="{024B0782-BC66-45C5-9C72-A4075DAE1C1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1" authorId="0" shapeId="0" xr:uid="{2D2739A5-68AB-4757-BBEA-F89310EAEF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1" authorId="0" shapeId="0" xr:uid="{8724E851-5728-4BC5-96C8-52DC1AAAAE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32" authorId="0" shapeId="0" xr:uid="{4A0068AA-B13F-415D-AB23-401C787907A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32" authorId="0" shapeId="0" xr:uid="{5C9E5AF9-1CA7-4155-BB50-95AFD4BA30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33" authorId="0" shapeId="0" xr:uid="{B6DC4C4F-BCF8-47BE-A43B-C12EDBBE2F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33" authorId="0" shapeId="0" xr:uid="{64280BCA-EEFD-49C4-B1C1-56EE04D33C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33" authorId="0" shapeId="0" xr:uid="{D4B7290B-111C-46DC-8C1A-398009EFCEB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33" authorId="0" shapeId="0" xr:uid="{275B7CA0-C09B-4AE5-B8F4-88FBCB4CA41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4" authorId="0" shapeId="0" xr:uid="{3435C30B-57ED-4161-A790-7C7165C960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4" authorId="0" shapeId="0" xr:uid="{F5261A3D-810D-4EF2-AC40-A465CE5FBFF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36" authorId="0" shapeId="0" xr:uid="{EBC0DE55-F8B3-4644-8E2E-6323422A653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36" authorId="0" shapeId="0" xr:uid="{D4DC48C0-EC8A-441D-B674-0CAA901D957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37" authorId="0" shapeId="0" xr:uid="{338A9203-F408-4512-BCBB-076E8DDAC03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37" authorId="0" shapeId="0" xr:uid="{5AF96591-2D7C-4053-A8DF-4982E01807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37" authorId="0" shapeId="0" xr:uid="{4182E3E6-4856-4698-9B04-F029A6F5D3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37" authorId="0" shapeId="0" xr:uid="{4C25A7D0-DD5D-4F02-8A65-02501C6917E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8" authorId="0" shapeId="0" xr:uid="{A6359481-4C95-46D6-A1FA-DBD3634BB92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8" authorId="0" shapeId="0" xr:uid="{0D98C6DE-BDC6-4845-942E-B7A363F3BD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40" authorId="0" shapeId="0" xr:uid="{E4E49D4C-3E2D-48AB-B9D9-BAE02F2F2C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40" authorId="0" shapeId="0" xr:uid="{458C97E7-7BE6-490B-A66D-C31FB50FD32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41" authorId="0" shapeId="0" xr:uid="{CA130FF5-7C1C-45C4-B361-1A6903FECA1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41" authorId="0" shapeId="0" xr:uid="{3EB08C8E-CD12-443B-A649-5A7640B337C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41" authorId="0" shapeId="0" xr:uid="{468847F2-18B5-4B27-88BB-6F4AE5969B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41" authorId="0" shapeId="0" xr:uid="{D78D2865-0976-45EB-B78C-E9F5DF9CE29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2" authorId="0" shapeId="0" xr:uid="{E3A5D231-EC0D-453A-BD9F-93EA264EFF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2" authorId="0" shapeId="0" xr:uid="{C0036068-9AD4-4B13-B41C-71980DE1B85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44" authorId="0" shapeId="0" xr:uid="{DFFCF8CB-F959-4181-AD7B-3EEE314F9A3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44" authorId="0" shapeId="0" xr:uid="{B8A85D5E-8217-4DA2-9A11-A4DEE195F9D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245" authorId="0" shapeId="0" xr:uid="{F2463825-A503-4E84-BFE0-2DFC21F0FA8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5" authorId="0" shapeId="0" xr:uid="{5F1561AD-20C1-49AB-88F4-D25839111B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6" authorId="0" shapeId="0" xr:uid="{F46632F9-6733-43E0-9566-9A93D21096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6" authorId="0" shapeId="0" xr:uid="{5ECB0160-1D0B-40AE-A5CF-CFA67FF4005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8" authorId="0" shapeId="0" xr:uid="{4E50771F-6AB6-430F-BFB4-363C0C526C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248" authorId="0" shapeId="0" xr:uid="{80B6EC51-28AA-4D1D-8C3A-8DCB6C872A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253" authorId="0" shapeId="0" xr:uid="{B19F18D7-C74E-4A6B-A92A-65814759CDE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3" authorId="0" shapeId="0" xr:uid="{A3BD2DE4-718D-46DA-BE22-554DC6A078A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4" authorId="0" shapeId="0" xr:uid="{FB35FF4E-573D-48B2-8AE3-8EDF264181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4" authorId="0" shapeId="0" xr:uid="{03921868-90E3-4F2B-B047-7E4E81A9354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5" authorId="0" shapeId="0" xr:uid="{20D093B0-5095-448C-8AC0-96DDB1EEE0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5" authorId="0" shapeId="0" xr:uid="{28D87E8E-B161-43AE-9BFD-37A3445A0D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6" authorId="0" shapeId="0" xr:uid="{478C22B6-C8C3-4FCF-BFDB-58559D53B85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6" authorId="0" shapeId="0" xr:uid="{E8CD1227-0C97-49BD-91DA-623F41EF197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7" authorId="0" shapeId="0" xr:uid="{EB2C9CAC-5E15-4800-BC11-FCA050A8E2B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7" authorId="0" shapeId="0" xr:uid="{323B0E2B-8ADE-4E3A-8632-2524B25C50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8" authorId="0" shapeId="0" xr:uid="{92CCE99B-21E4-40A4-8934-7132CB5DAD4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8" authorId="0" shapeId="0" xr:uid="{05922D83-463F-4A7D-B64C-17F60F71231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9" authorId="0" shapeId="0" xr:uid="{0B71F5F7-79C1-4CC7-9677-67D20BFA754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9" authorId="0" shapeId="0" xr:uid="{BAA0A6FD-E280-488C-873C-8C2C49291C4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0" authorId="0" shapeId="0" xr:uid="{CDE946E2-89C9-4F9B-AFE4-865D6B287F8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0" authorId="0" shapeId="0" xr:uid="{4E31DD73-1E15-4F53-96F2-49466CB2B4A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61" authorId="0" shapeId="0" xr:uid="{9F5ACED9-C52B-4A3A-849A-14DE3DDD96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61" authorId="0" shapeId="0" xr:uid="{F5DDD3B6-A8A9-4D66-9602-DF75542FF67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61" authorId="0" shapeId="0" xr:uid="{7272D7BF-D210-4599-BF18-AF6D25D28A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61" authorId="0" shapeId="0" xr:uid="{8B629552-6BD8-4FE9-B877-92F270A4B32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62" authorId="0" shapeId="0" xr:uid="{92B11010-E237-4BEA-A8FB-1A7DEDFD835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62" authorId="0" shapeId="0" xr:uid="{7CE1169A-2972-4A2A-BBD3-3EF4034F585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4" authorId="0" shapeId="0" xr:uid="{BF737D2F-F4AE-403C-9BA9-A419597CB5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4" authorId="0" shapeId="0" xr:uid="{A0AEB7CA-6C93-459E-B90E-E95652E952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65" authorId="0" shapeId="0" xr:uid="{3BF003D6-4A4E-42C2-96A9-F29A9EDC5A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65" authorId="0" shapeId="0" xr:uid="{537A946F-7169-45F7-A102-CBA6D5995FF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65" authorId="0" shapeId="0" xr:uid="{438A6342-5F99-44E5-8152-95B1496921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65" authorId="0" shapeId="0" xr:uid="{B54D82EC-F1BE-46E3-AA41-960FF5681A0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66" authorId="0" shapeId="0" xr:uid="{378967DF-4BA8-4E68-985E-0BFBFC607B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66" authorId="0" shapeId="0" xr:uid="{08AF172E-5332-4587-A9D8-0AF1BD8C6DA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8" authorId="0" shapeId="0" xr:uid="{4D6D8C9A-20E9-4487-A6BC-7207C7E51CE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8" authorId="0" shapeId="0" xr:uid="{ED144833-5E67-46FF-A9FD-7E3CE981AD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69" authorId="0" shapeId="0" xr:uid="{755B8402-6C61-466F-BA45-CBA3E874507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69" authorId="0" shapeId="0" xr:uid="{474FA429-DAD8-4450-A610-A2F7832E5D9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69" authorId="0" shapeId="0" xr:uid="{3C80E13B-CE31-4BA5-BFB4-C8D9BE44FE4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69" authorId="0" shapeId="0" xr:uid="{527590D3-5C8E-4380-8518-8A9C278F37A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70" authorId="0" shapeId="0" xr:uid="{F95808CA-072D-443D-B9D1-9415C804783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70" authorId="0" shapeId="0" xr:uid="{200091A1-D97F-4486-8CD7-947881E8E9E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72" authorId="0" shapeId="0" xr:uid="{D0CDC4B9-B4DC-403F-AD21-C1B9DA1A40F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72" authorId="0" shapeId="0" xr:uid="{D99C4969-1A1D-441D-B9C4-5E5B7B189F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273" authorId="0" shapeId="0" xr:uid="{837EFB73-CF9E-47D6-A4FF-A01147F39F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73" authorId="0" shapeId="0" xr:uid="{5C9ACC37-CA32-4E75-9967-2322103CD2B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74" authorId="0" shapeId="0" xr:uid="{714151B9-7716-4F93-8CB7-62C4CCC783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74" authorId="0" shapeId="0" xr:uid="{0221C21D-2035-474C-9C58-FBC1950AAB2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76" authorId="0" shapeId="0" xr:uid="{4A32320C-98EA-4E03-BC4D-2C24F2A3370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276" authorId="0" shapeId="0" xr:uid="{2C6C7C90-B75D-4ACE-9F6C-BAFD739EE90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281" authorId="0" shapeId="0" xr:uid="{113017DD-57F1-41DF-9AB7-83F1568F75D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1" authorId="0" shapeId="0" xr:uid="{207F54B9-5178-4465-9004-5552DCDED53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2" authorId="0" shapeId="0" xr:uid="{27609806-2432-4F87-B43F-DD99AA3305C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2" authorId="0" shapeId="0" xr:uid="{E6274166-8660-4366-A21E-FFE90758C3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3" authorId="0" shapeId="0" xr:uid="{7AC198FF-D8FA-4D05-A840-CD7D00EE7AD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3" authorId="0" shapeId="0" xr:uid="{9FEFF5EB-89B3-485C-BBE5-B867CEBADE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4" authorId="0" shapeId="0" xr:uid="{69161B5F-3CCE-4C13-A2C0-EBF872CFA1B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4" authorId="0" shapeId="0" xr:uid="{1B9DEDBC-2482-434D-A2ED-DFD428111F8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5" authorId="0" shapeId="0" xr:uid="{504EF14D-D4DC-425D-9E22-F9368EC856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5" authorId="0" shapeId="0" xr:uid="{2A73AE93-FD56-4C7B-9DAC-F3FBB3CFE3D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6" authorId="0" shapeId="0" xr:uid="{6D5BE54F-6B45-4CED-8708-95D7BD03D4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6" authorId="0" shapeId="0" xr:uid="{06DDAFBC-E46E-4A37-8ABE-28FE1401CB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87" authorId="0" shapeId="0" xr:uid="{B40301B9-35F0-430F-8A80-DA6A468E452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87" authorId="0" shapeId="0" xr:uid="{F7267EAE-2C97-42C4-AB9B-34E7094D255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88" authorId="0" shapeId="0" xr:uid="{AC591BAB-3B58-4103-B9C7-2A15AE66152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88" authorId="0" shapeId="0" xr:uid="{0E90206B-CD93-43F1-9D35-93E9FC98457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88" authorId="0" shapeId="0" xr:uid="{3CD54E64-2A15-46B8-9804-E75AB10E8E6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88" authorId="0" shapeId="0" xr:uid="{44869D33-1C64-46E9-A0D6-56E5739F674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9" authorId="0" shapeId="0" xr:uid="{E078FF10-12C0-4EE7-A2AD-2B8AC0CA20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9" authorId="0" shapeId="0" xr:uid="{3BB0CA84-BA41-44D8-B055-22E1526BFE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91" authorId="0" shapeId="0" xr:uid="{AD4EBA68-BC35-4CF2-853F-520AC74DAA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91" authorId="0" shapeId="0" xr:uid="{F979EC9A-6079-41AA-BB77-8FF1970572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92" authorId="0" shapeId="0" xr:uid="{A8CC053C-052B-4774-BA71-08CCA70BE11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92" authorId="0" shapeId="0" xr:uid="{BF43C7FC-A6EC-483D-A99B-4C514952AE3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92" authorId="0" shapeId="0" xr:uid="{74971999-588D-4827-813C-988202947D8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92" authorId="0" shapeId="0" xr:uid="{A0EC6733-D51A-4EED-8A71-AAAF0F2E16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93" authorId="0" shapeId="0" xr:uid="{7B8FD10D-A36B-441E-96C9-94AEAEEA64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93" authorId="0" shapeId="0" xr:uid="{CEB237A6-3647-4739-AC4C-EDAF3378D4B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95" authorId="0" shapeId="0" xr:uid="{98D49B99-79E3-4FCB-95A8-C84A77360B3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95" authorId="0" shapeId="0" xr:uid="{F254C2E6-CF05-4F5D-AB2E-D45C19F780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96" authorId="0" shapeId="0" xr:uid="{C7AF45ED-AE30-4D6A-9DBC-C4444B391CB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96" authorId="0" shapeId="0" xr:uid="{2163F792-4A03-45EF-9529-CF033D8FAB2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96" authorId="0" shapeId="0" xr:uid="{8D9D958A-A184-42B1-98E7-0FA2D70121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96" authorId="0" shapeId="0" xr:uid="{9D74046E-99DF-4164-A557-563E8D0252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97" authorId="0" shapeId="0" xr:uid="{16499978-4E5F-4906-89C4-7357D8D774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97" authorId="0" shapeId="0" xr:uid="{488AB1C0-B651-44D1-8606-45AB14E4B7B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99" authorId="0" shapeId="0" xr:uid="{40A46055-5B78-4E8F-8160-2D603BB6662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99" authorId="0" shapeId="0" xr:uid="{5567178A-B10B-45DF-A947-F744062BB60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00" authorId="0" shapeId="0" xr:uid="{0B5B5632-9191-42FC-94C3-8562809C24A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0" authorId="0" shapeId="0" xr:uid="{DE7A46F7-06BF-4C36-A502-BC08F10B2E3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01" authorId="0" shapeId="0" xr:uid="{4DBFEEF4-A021-4F96-84CC-52E8D1B03D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1" authorId="0" shapeId="0" xr:uid="{87C8B34C-0561-4097-8955-14C13699DC2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03" authorId="0" shapeId="0" xr:uid="{95898092-B0D8-42AF-A22C-9BE8B2854D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03" authorId="0" shapeId="0" xr:uid="{59C2A50C-BDA0-4A9A-A3C1-16F78F43BCF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308" authorId="0" shapeId="0" xr:uid="{21FEAC92-4F6D-4F2C-A3C7-145ED570E07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8" authorId="0" shapeId="0" xr:uid="{452539A1-5D89-45DF-BA62-6F1BC7D143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09" authorId="0" shapeId="0" xr:uid="{329BCBF4-6A27-45C2-BEEB-B12015CF4AA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9" authorId="0" shapeId="0" xr:uid="{0BBCA5CA-E39A-4F4C-A5A6-76499455AFB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0" authorId="0" shapeId="0" xr:uid="{9E2EB013-7CD2-40EE-ABF6-3D6F810A2F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0" authorId="0" shapeId="0" xr:uid="{0351745D-C6F8-4F09-88E2-0855208C2F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1" authorId="0" shapeId="0" xr:uid="{D861A759-7CAA-4659-91C9-79B74C175BA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1" authorId="0" shapeId="0" xr:uid="{7669874C-9B04-4078-8C8F-E90D09C26EF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2" authorId="0" shapeId="0" xr:uid="{96DB565B-0808-460B-8CC6-CCE9EFCEB1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2" authorId="0" shapeId="0" xr:uid="{C87B82DB-543E-466B-AEFF-8374475CFA1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3" authorId="0" shapeId="0" xr:uid="{876FC6D0-BAC5-4C78-B4EE-39072B85863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3" authorId="0" shapeId="0" xr:uid="{739B29D1-46D1-42B2-8850-2B04A5FBB1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4" authorId="0" shapeId="0" xr:uid="{137E2E3F-A618-4969-844A-D630C88BA83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4" authorId="0" shapeId="0" xr:uid="{E6C4DB93-5AB2-4751-8CD7-8B2604EEA00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5" authorId="0" shapeId="0" xr:uid="{EA417A82-DA40-447A-81D1-13B34A23C1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5" authorId="0" shapeId="0" xr:uid="{BA0D67B9-D9B4-40F9-ABFF-3837408989B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6" authorId="0" shapeId="0" xr:uid="{0E7AE043-3DA4-4BCF-920E-003F3F5342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6" authorId="0" shapeId="0" xr:uid="{86090F99-7C37-4D5B-BF44-5A37C8BE9FC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7" authorId="0" shapeId="0" xr:uid="{44F45A77-3984-4AFD-9DC9-1189F68B338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7" authorId="0" shapeId="0" xr:uid="{A3CA8A93-F8BB-479C-AC4A-77867EA72F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8" authorId="0" shapeId="0" xr:uid="{E18B8C46-4107-48BE-BF81-FB36CFC5FB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8" authorId="0" shapeId="0" xr:uid="{153FE12F-6CD7-4580-AC79-BA223E4E2E8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9" authorId="0" shapeId="0" xr:uid="{7C5F54A8-3763-484D-84AF-CA2E0868A1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9" authorId="0" shapeId="0" xr:uid="{E92F71CB-9C52-48FA-973F-BDE9663949C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0" authorId="0" shapeId="0" xr:uid="{1BB7B738-24C4-4202-A6A4-7C734A2237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0" authorId="0" shapeId="0" xr:uid="{818B110E-0B39-40D6-95B5-A224853CC9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1" authorId="0" shapeId="0" xr:uid="{DE947F2A-3186-4619-B25F-7AC1C1B417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1" authorId="0" shapeId="0" xr:uid="{C4ADEA3D-F118-480B-A282-7BDEB12C2EA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22" authorId="0" shapeId="0" xr:uid="{5C230495-C5D7-4192-A23F-2EA2F3AD75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22" authorId="0" shapeId="0" xr:uid="{2B1B704F-3CB1-451D-98D7-ED71668FC94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23" authorId="0" shapeId="0" xr:uid="{92559A01-7768-4E08-9AC2-CC4323A738C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323" authorId="0" shapeId="0" xr:uid="{36E33636-B8D1-4C30-AF00-6CF3ABCFBFC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23" authorId="0" shapeId="0" xr:uid="{343CA609-FFAB-4932-B35B-6ABED1837A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323" authorId="0" shapeId="0" xr:uid="{47049DDB-9A4D-4300-9942-9D8B08D83D5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4" authorId="0" shapeId="0" xr:uid="{CD2DAF2E-CFF4-4227-8E2D-BB1ACF1A6C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4" authorId="0" shapeId="0" xr:uid="{9E0CA81A-5399-46E8-A443-686D653497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26" authorId="0" shapeId="0" xr:uid="{36EBC7CC-4665-48DC-B941-C97BA89119B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26" authorId="0" shapeId="0" xr:uid="{31E174CD-055E-4544-808D-C2839A7588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27" authorId="0" shapeId="0" xr:uid="{B130A7B8-D819-4016-BB76-42902A761AA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327" authorId="0" shapeId="0" xr:uid="{EDDC7D39-477C-4CBE-93BE-102D66AD192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27" authorId="0" shapeId="0" xr:uid="{C7123EB3-2FDC-4EBA-9046-E8A28A91884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327" authorId="0" shapeId="0" xr:uid="{0A6D5F0D-6F9A-4B48-8A5B-036CCDC5900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8" authorId="0" shapeId="0" xr:uid="{795CF5BA-7A04-43B5-86F1-9CF9DDF610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8" authorId="0" shapeId="0" xr:uid="{28B49E9D-5230-4E13-859A-6728760B85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30" authorId="0" shapeId="0" xr:uid="{1EAB343B-C31F-46C7-8FEE-D4072C65B70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30" authorId="0" shapeId="0" xr:uid="{075983D4-61D2-4296-A5EC-5A5E2E0625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31" authorId="0" shapeId="0" xr:uid="{299CFD69-0909-4A69-9AB5-E964D7C7D23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331" authorId="0" shapeId="0" xr:uid="{7DCD8579-3054-4279-A1D4-E59CC905F3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31" authorId="0" shapeId="0" xr:uid="{594498F3-FE98-4C3B-A574-78A847A2D4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331" authorId="0" shapeId="0" xr:uid="{03C56D24-2ECF-4ED7-B9E1-7E61E2C2C5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32" authorId="0" shapeId="0" xr:uid="{F862027D-AEEE-4DA5-923D-308016AB5E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32" authorId="0" shapeId="0" xr:uid="{54A489F9-B1C4-4DDC-91DD-ECC5E427659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34" authorId="0" shapeId="0" xr:uid="{63878E92-26BA-4258-B252-E97C0A2275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334" authorId="0" shapeId="0" xr:uid="{3F18AD87-5CC7-4BB3-84B5-1160334317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35" authorId="0" shapeId="0" xr:uid="{47A07EE8-2D9C-4A85-B0B6-C22322A9B2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35" authorId="0" shapeId="0" xr:uid="{68B3877D-5AA2-44EB-BA70-DC41E193565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36" authorId="0" shapeId="0" xr:uid="{2526A3BA-A647-4630-A129-15754E455B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36" authorId="0" shapeId="0" xr:uid="{6F8C813F-B40F-450F-9C27-8901957F2DA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38" authorId="0" shapeId="0" xr:uid="{92314FAB-C828-422D-A1F3-1F45E4F16C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38" authorId="0" shapeId="0" xr:uid="{434C68F1-9DEF-4EE0-918B-9D80C144E13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343" authorId="0" shapeId="0" xr:uid="{8A04178F-EA4F-4004-9638-C51F52FCA8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3" authorId="0" shapeId="0" xr:uid="{121136FF-AB6F-4366-BA52-B608A4C560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4" authorId="0" shapeId="0" xr:uid="{E3B1E587-2F14-4300-8E67-B5B8689AF7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4" authorId="0" shapeId="0" xr:uid="{F4ADE11B-20DA-4013-984C-CAE0954C3B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5" authorId="0" shapeId="0" xr:uid="{8E7BE8C7-B50F-4EDD-B163-63F8B3C260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5" authorId="0" shapeId="0" xr:uid="{EDF29297-CF47-410D-8546-8517147216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6" authorId="0" shapeId="0" xr:uid="{941BEB2E-3FF3-42D0-B325-F46BE42D138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6" authorId="0" shapeId="0" xr:uid="{DAAF55D3-7228-4742-9964-5D641DFF6E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7" authorId="0" shapeId="0" xr:uid="{5E6BD16B-7AC3-4FD6-8455-177766C6BE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7" authorId="0" shapeId="0" xr:uid="{FB7E14C8-0F9D-4D34-A604-7D4CE37BF7A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8" authorId="0" shapeId="0" xr:uid="{69395170-CED4-4B94-A711-A41A9E10943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8" authorId="0" shapeId="0" xr:uid="{8062AD3F-381A-43F4-9DCA-B7E72C2CE8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9" authorId="0" shapeId="0" xr:uid="{B79C6A83-F237-4076-9CEB-2929E8CD88B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9" authorId="0" shapeId="0" xr:uid="{D2F7A552-35DC-423A-A7DE-375957E8286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0" authorId="0" shapeId="0" xr:uid="{7D1C74FE-946E-48A1-83FD-7582F423BA4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0" authorId="0" shapeId="0" xr:uid="{63DB8C14-D1C7-4E8C-9FF2-1BEB0B70AE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1" authorId="0" shapeId="0" xr:uid="{AF0BC91F-D662-46C1-B7F6-C07A7815FA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1" authorId="0" shapeId="0" xr:uid="{A6274130-DE0C-4243-9912-9365B4E3FE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52" authorId="0" shapeId="0" xr:uid="{0333D1FC-B5C6-4FAB-BDD1-07B5E7A4341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52" authorId="0" shapeId="0" xr:uid="{7CB5B81E-565A-4689-8A97-165CF3C52CC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53" authorId="0" shapeId="0" xr:uid="{7615B36B-5EE0-4A06-BBEF-2F0362C8F6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353" authorId="0" shapeId="0" xr:uid="{C8F7D5BB-2C94-4DEB-8C89-8C080C46DDA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53" authorId="0" shapeId="0" xr:uid="{1F1DE833-622E-4EF0-B07D-6A9F7171996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353" authorId="0" shapeId="0" xr:uid="{24DF2BCC-35C8-4FC8-9EE7-E42365F3BD4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4" authorId="0" shapeId="0" xr:uid="{F25DA338-6759-472C-8296-22978232A5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4" authorId="0" shapeId="0" xr:uid="{37BD2E5A-7CEE-4D35-8816-F76E2149C79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56" authorId="0" shapeId="0" xr:uid="{33978C1E-787E-4E94-93F0-8C435284553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56" authorId="0" shapeId="0" xr:uid="{834EF296-58FD-4F4F-83DC-FC976284A1F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57" authorId="0" shapeId="0" xr:uid="{FEC2DE12-07EE-46D1-80D3-2E058F45359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357" authorId="0" shapeId="0" xr:uid="{2556A4C5-3AF4-4934-B665-973429E866B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57" authorId="0" shapeId="0" xr:uid="{564CD6D1-8BE1-48E3-9189-DBD3A9BD68F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357" authorId="0" shapeId="0" xr:uid="{268B679B-E28F-40D4-9FD3-8A33CBE49B2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8" authorId="0" shapeId="0" xr:uid="{62827F59-1FFC-4AAC-9BA0-518030D598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8" authorId="0" shapeId="0" xr:uid="{86DA768C-1DF1-4D22-9940-30958C62867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60" authorId="0" shapeId="0" xr:uid="{322C31AB-1BBD-4420-9A2C-9D3A825854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60" authorId="0" shapeId="0" xr:uid="{42B9A216-F839-4B3D-865D-0897CDA438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61" authorId="0" shapeId="0" xr:uid="{7A3989F9-AD1D-4CD7-84C1-724FEB4B0C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361" authorId="0" shapeId="0" xr:uid="{05620F8D-4A1F-4EF0-8515-90E3088D44C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61" authorId="0" shapeId="0" xr:uid="{785CD3B3-D494-4E67-A5B4-95FB097704B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361" authorId="0" shapeId="0" xr:uid="{906583BE-1DB1-4E26-9810-C6F02DC7E4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2" authorId="0" shapeId="0" xr:uid="{E63BAB95-99F2-4069-8743-4E3FB1C0DE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2" authorId="0" shapeId="0" xr:uid="{A9E9E717-3B0E-4370-9793-6200918A71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64" authorId="0" shapeId="0" xr:uid="{15EABFBE-E7E8-4E1A-98C0-71622EBBAFA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364" authorId="0" shapeId="0" xr:uid="{773C3203-E471-4C17-81F6-6BE86492989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65" authorId="0" shapeId="0" xr:uid="{2A578A24-3669-41A6-8A82-E374A57301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5" authorId="0" shapeId="0" xr:uid="{40209D27-36DE-4D27-B0BD-B2C6E058813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6" authorId="0" shapeId="0" xr:uid="{24BF46C5-F551-4100-869E-C80132D32B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6" authorId="0" shapeId="0" xr:uid="{1FEDB6C7-AD53-4BFF-AEF2-6BF7CC6E74A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8" authorId="0" shapeId="0" xr:uid="{1341FB44-6C84-49B8-9860-B107E270B07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68" authorId="0" shapeId="0" xr:uid="{E5E80245-F65B-4C27-B453-EAD2740568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</commentList>
</comments>
</file>

<file path=xl/sharedStrings.xml><?xml version="1.0" encoding="utf-8"?>
<sst xmlns="http://schemas.openxmlformats.org/spreadsheetml/2006/main" count="19080" uniqueCount="7662">
  <si>
    <t>Wprowadzenie</t>
  </si>
  <si>
    <t>Typowe błędy</t>
  </si>
  <si>
    <r>
      <t xml:space="preserve">Podmioty prowadzące działalność w zakresie zbiorowego zaopatrzenia w wodę objęte Krajowym System Cyberbezpieczeństwa (KSC) wkrótce staną przed obowiązkiem dostosowania się do wymagań dyrektywy NIS2. Program </t>
    </r>
    <r>
      <rPr>
        <b/>
        <i/>
        <sz val="12"/>
        <color theme="1"/>
        <rFont val="Arial"/>
        <family val="2"/>
        <charset val="238"/>
      </rPr>
      <t>Cyberbezpieczny Wodociąg</t>
    </r>
    <r>
      <rPr>
        <sz val="12"/>
        <color theme="1"/>
        <rFont val="Arial"/>
        <family val="2"/>
      </rPr>
      <t xml:space="preserve"> ma na celu wsparcie podmiotów w realizacji tego wyzwania.</t>
    </r>
  </si>
  <si>
    <t>Wskazanie odpowiedzi TAK lub NIE w którejkolwiek kolumnie "Stan wyjściowy", "Stan docelowy", "Będzie fiannsowane z grantu" wymaga uzupełnienia pozostałych komórek.</t>
  </si>
  <si>
    <t xml:space="preserve">Zaplanowanie działań poprawiających cyberbezpieczeństwo w podmiocie jest sprawą kluczową i wymaga określenia punktu w jakim podmiot się znajduje, a następnie poprzez staranne dobranie działań, określenie zakresu projektu grantowego. </t>
  </si>
  <si>
    <t>Wskazanie w kolumnie "Stan docelowy" wartości NIE w przypadku wartości TAK w komórce "Stan wyjściowy" sugeruje pogorszenie jakości produktu, działania lub usługi. Na żółto sygnalizowane jest ostrzeżenie wymagające zastanowienia.</t>
  </si>
  <si>
    <r>
      <t xml:space="preserve">To narzędzie pozwoli, osobom odpowiedzialnym za przygotowanie wniosku w ramach konkursu grantowego </t>
    </r>
    <r>
      <rPr>
        <b/>
        <i/>
        <sz val="12"/>
        <color theme="1"/>
        <rFont val="Arial"/>
        <family val="2"/>
        <charset val="238"/>
      </rPr>
      <t>Cyberbezpieczny Wodociąg</t>
    </r>
    <r>
      <rPr>
        <sz val="12"/>
        <color theme="1"/>
        <rFont val="Arial"/>
        <family val="2"/>
        <charset val="238"/>
      </rPr>
      <t>, przedstawić skalę poprawy w obszarze cyberbezpieczeństwa jaką Grantobiorca osiągnie w drodze realizaji projektu grantowego</t>
    </r>
    <r>
      <rPr>
        <sz val="12"/>
        <color theme="1"/>
        <rFont val="Arial"/>
        <family val="2"/>
      </rPr>
      <t>.</t>
    </r>
  </si>
  <si>
    <t>Wskazanie odpowiedzi TAK w kolumnie "Będzie finansowane z grantu" wymaga wskazania odpowiedzi TAK w "Stanie docelowym". Zakłada się bowiem, że produkt, działanie lub usługa będą zrealizowane w ramach projektu grantowego.</t>
  </si>
  <si>
    <t>Arkusze zostały przygotowane tak, aby Wnioskodawca mógł przejrzyście zaprezentować swój plan na poprawę cyberbezpieczeństwa w podmiocie.</t>
  </si>
  <si>
    <t>Wskazanie odpowiedzi TAK lub NIE w którejkolwiek kolumnie "Stan wyjściowy", "Stan docelowy", "Będzie finansowane z grantu" w pozycji dodatkowej danego rozwiązania obszarowego bezpieczeństwa wymaga nazwania produktu, działania lub usługi.</t>
  </si>
  <si>
    <t>Kto powinien wypełnić arkusze?</t>
  </si>
  <si>
    <r>
      <t xml:space="preserve">Definicja skali ocen </t>
    </r>
    <r>
      <rPr>
        <b/>
        <i/>
        <sz val="16"/>
        <color theme="0"/>
        <rFont val="Arial"/>
        <family val="2"/>
        <charset val="238"/>
      </rPr>
      <t>Rozwiązań obszarowych bezpieczeństwa</t>
    </r>
  </si>
  <si>
    <t>Przygotowane arkusze powinna wypełnić osoba, która ma wiedzę na temat organizacji, zna infrastrukturę IT i OT oraz rozumie wyzwania cyberbezpieczeństwa w podmiocie.</t>
  </si>
  <si>
    <r>
      <rPr>
        <b/>
        <sz val="12"/>
        <color theme="1"/>
        <rFont val="Arial"/>
        <family val="2"/>
        <charset val="238"/>
      </rPr>
      <t>Ocena 0</t>
    </r>
    <r>
      <rPr>
        <sz val="12"/>
        <color theme="1"/>
        <rFont val="Arial"/>
        <family val="2"/>
      </rPr>
      <t xml:space="preserve"> – brak rozwiązania obszarowego bezpieczeństwa: niezakupione żadne produkty, usługi lub rozwiązania bezpieczeństwa lub zakupione pojedyncze produkty (oprogramowanie lub sprzęt) ale niewdrożone;
</t>
    </r>
    <r>
      <rPr>
        <b/>
        <sz val="12"/>
        <color theme="1"/>
        <rFont val="Arial"/>
        <family val="2"/>
        <charset val="238"/>
      </rPr>
      <t xml:space="preserve">
Ocena 1</t>
    </r>
    <r>
      <rPr>
        <sz val="12"/>
        <color theme="1"/>
        <rFont val="Arial"/>
        <family val="2"/>
      </rPr>
      <t xml:space="preserve"> – niski zakres i poziom rozwiązania obszarowego bezpieczeństwa: zakupione i wdrożone pojedyncze produkty (oprogramowanie lub sprzęt) lub usługi, wdrożone w minimalnym lub małym zakresie funkcjonalnym, zapewniające niski poziom bezpieczeństwa, pokrywające w minimalnym lub małym stopniu dany obszar bezpieczeństwa, eksploatowane i utrzymywane z niska atencją, sporadycznie i nieregularnie aktualizowane;
</t>
    </r>
    <r>
      <rPr>
        <b/>
        <sz val="12"/>
        <color theme="1"/>
        <rFont val="Arial"/>
        <family val="2"/>
        <charset val="238"/>
      </rPr>
      <t xml:space="preserve">Ocena 2 </t>
    </r>
    <r>
      <rPr>
        <sz val="12"/>
        <color theme="1"/>
        <rFont val="Arial"/>
        <family val="2"/>
      </rPr>
      <t xml:space="preserve">– średni zakres i poziom rozwiązania obszarowego bezpieczeństwa: zakupione i wdrożone zestawy zintegrowanych produktów (oprogramowanie lub sprzęt) lub usług jako spójne rozwiązanie, wdrożone w średnim zakresie funkcjonalnym, zapewniające średni poziom bezpieczeństwa, pokrywające w średnim stopniu dany obszar bezpieczeństwa, eksploatowane i utrzymywane ze średnią atencją, wyniki uzyskanego poziomu bezpieczeństwa analizowane i uwzględniane w aktualizacji konfiguracji produktów rozwiązania, regularnie aktualizowane;
</t>
    </r>
    <r>
      <rPr>
        <b/>
        <sz val="12"/>
        <color theme="1"/>
        <rFont val="Arial"/>
        <family val="2"/>
        <charset val="238"/>
      </rPr>
      <t>Ocena 3</t>
    </r>
    <r>
      <rPr>
        <sz val="12"/>
        <color theme="1"/>
        <rFont val="Arial"/>
        <family val="2"/>
      </rPr>
      <t xml:space="preserve"> – wysoki zakres i poziom rozwiązania obszarowego bezpieczeństwa: zakupione i wdrożone zestawy zintegrowanych produktów (oprogramowanie lub sprzęt) lub usług jako spójne rozwiązanie, wdrożone w wysokim/pełnym zakresie
funkcjonalnym, zapewniające wysoki poziom bezpieczeństwa, pokrywające w wysokim stopniu dany obszar bezpieczeństwa, eksploatowane, utrzymywane i zarządzane z wysoką atencją, wyniki uzyskanego poziomu bezpieczeństwa
analizowane i uwzględniane w aktualizacji konfiguracji produktów rozwiązania i architektury rozwiązania, regularnie aktualizowane;</t>
    </r>
  </si>
  <si>
    <t>Jak wypełniać arkusze?</t>
  </si>
  <si>
    <t>Wypełniając arkusze należy podawać informacje zgodne z prawdą. Arkusze będą stanowiły załącznik (wraz z wnioskiem LSI) do Umowy o powierzenie grantu i będą traktowane jako uzupełnienie Wniosku.</t>
  </si>
  <si>
    <t>Należy wypełnić wszystkie wymagane pola arkuszy. Identyfikowane błędy i komórki wymagające wypełnienia syngalizowane będą kolorem czerwonym tła komórki.</t>
  </si>
  <si>
    <t>Jak informacje z arkuszy wpłyną na ocenę wniosku?</t>
  </si>
  <si>
    <t>Podane przez Wnioskodawcę informacje na temat stanu wyjściowego i docelowego do osiągniecia, w drodze realizacji projektu grantowego, zostaną automatycznie ocenione. Wynik automatycznej oceny zostanie zaprezentowany w arkuszu Podsumowanie. Ocena ta stanowi główny komponent końcowej oceny jakościowej wniosku. Eksperci merytoryczni oceniający wniosek mogą dokonać korekty oceny podczas oceny merytorycznej zgodnie z Regulaminem Konkursu Grantowego. Ostateczny ranking wszystkich wniosków tworzony jest na zasadach opisanych w Regulaminie Konkursu Grantowego.</t>
  </si>
  <si>
    <t>Informacje o podmiocie</t>
  </si>
  <si>
    <t>Nazwa podmiotu:</t>
  </si>
  <si>
    <t>NIP:</t>
  </si>
  <si>
    <t>Obszar świadczenia usług</t>
  </si>
  <si>
    <t>Obszar podstawowy:</t>
  </si>
  <si>
    <t>TERYT</t>
  </si>
  <si>
    <t>3215000</t>
  </si>
  <si>
    <t>Obszar dodatkowy:</t>
  </si>
  <si>
    <t>0201022</t>
  </si>
  <si>
    <t>0201011</t>
  </si>
  <si>
    <t>0201000</t>
  </si>
  <si>
    <t>0200000</t>
  </si>
  <si>
    <t>0413000</t>
  </si>
  <si>
    <t>0413015</t>
  </si>
  <si>
    <t>0605055</t>
  </si>
  <si>
    <t>0605000</t>
  </si>
  <si>
    <t>0603000</t>
  </si>
  <si>
    <t>0603042</t>
  </si>
  <si>
    <t>Automatyczna ocena Przedsięwzięcia grantowego:</t>
  </si>
  <si>
    <t>L.p.</t>
  </si>
  <si>
    <t>Obszary</t>
  </si>
  <si>
    <t>Rozwiązanie obszarowe bezpieczeństwa</t>
  </si>
  <si>
    <t>Mnożnik</t>
  </si>
  <si>
    <t>Stan obecny</t>
  </si>
  <si>
    <t>Stan planowany</t>
  </si>
  <si>
    <t>Przyrost</t>
  </si>
  <si>
    <t>Organizacyjny</t>
  </si>
  <si>
    <t>1.1. Systemowe zarządzanie bezpieczeństwem i ciągłością działania IT/OT</t>
  </si>
  <si>
    <t>Kompetencyjny</t>
  </si>
  <si>
    <t>2.1. Szkolenia z zakresu cyberbezpieczeństwa</t>
  </si>
  <si>
    <t>Techniczny IT</t>
  </si>
  <si>
    <t>3.1. Bezpieczeństwo systemów informatycznych </t>
  </si>
  <si>
    <t>3.2. Bezpieczeństwo www (stron i/lub platform internetowych) </t>
  </si>
  <si>
    <t>3.3. Bezpieczeństwo stacji roboczych </t>
  </si>
  <si>
    <t>3.4. Rozwiązanie bezpieczeństwa sieci</t>
  </si>
  <si>
    <t>3.5. Rozwiązania bezpieczeństwa styku sieci Internet z usługami wewnętrznymi</t>
  </si>
  <si>
    <t>3.6. Zwiększenie niezawodności i wydajności</t>
  </si>
  <si>
    <t>3.7. Rozwiązania sieciowe WAN/LAN/Wi-Fi</t>
  </si>
  <si>
    <t>3.8. Rozwiązania wirtualizacyjne</t>
  </si>
  <si>
    <t>3.9. Rozwiązania kopii zapasowych</t>
  </si>
  <si>
    <t>3.10. Redundancja (HA)</t>
  </si>
  <si>
    <t>3.11. Rozwiązania zarządzania operacyjnego</t>
  </si>
  <si>
    <t>3.12. Bezpieczeństwo komunikacji</t>
  </si>
  <si>
    <t>3.13. Monitorowanie bezpieczeństwa</t>
  </si>
  <si>
    <t>3.14. Reagowanie w zakresie bezpieczeństwa</t>
  </si>
  <si>
    <t>3.15. Zarządzanie uprawnieniami użytkowników</t>
  </si>
  <si>
    <t>3.16. Zabezpieczanie dowodów cyfrowych IT, OT/ICS</t>
  </si>
  <si>
    <t>Techniczny OT</t>
  </si>
  <si>
    <t>4.1 Bezpieczeństwo systemów sterowania przemysłowego (OT/ICS/IIoT)</t>
  </si>
  <si>
    <t>4.2 Bezpieczeństwo stacji roboczych OT/ICS</t>
  </si>
  <si>
    <t>4.3 Rozwiązania bezpieczeństwa sieci OT/ICS/IIoT</t>
  </si>
  <si>
    <t>4.4 Rozwiązania sieciowe WAN/LAN/Wi-Fi OT/ICS/IIoT</t>
  </si>
  <si>
    <t>4.5 Rozwiązania bezpieczeństwa styku sieci Internet z siecią OT/ICS/IIoT</t>
  </si>
  <si>
    <t>4.6 Rozwiązania bezpieczeństwa styku sieci wewnętrznej IT z siecią OT/ICS/IIoT</t>
  </si>
  <si>
    <t>4.7 Rozwiązania kopii zapasowych konfiguracji i danych systemów OT/ICS/IIoT</t>
  </si>
  <si>
    <t>4.8 Redundancja (HA) OT/ICS/IIoT</t>
  </si>
  <si>
    <t>4.9 Rozwiązania zarządzania operacyjnego infrastrukturą OT/ICS/IIoT</t>
  </si>
  <si>
    <t>4.10 Monitorowanie bezpieczeństwa OT/ICS/IIoT</t>
  </si>
  <si>
    <t>4.11 Reagowanie w zakresie bezpieczeństwa OT/ICS/IIoT</t>
  </si>
  <si>
    <t>4.12 Zabezpieczenie systemów bezpieczeństwa wizyjnego, fizycznego i technicznego SUW (Stacji Uzdatniania Wody), punktów ujęć wody, przepompowni i oczyszczalni ścieków działających w sieci</t>
  </si>
  <si>
    <t>4.13 Wsparcie ciągłości działania rozwiązań teleinformatycznych klasy IT, OT, ICS, IIoT obszaru IT i OT</t>
  </si>
  <si>
    <t>RAZEM</t>
  </si>
  <si>
    <t xml:space="preserve"> </t>
  </si>
  <si>
    <t>Formularz zawiera błędy!</t>
  </si>
  <si>
    <t>Wykaz produktów/działań/usług objętych grantem</t>
  </si>
  <si>
    <t/>
  </si>
  <si>
    <t>1. Obszar organizacyjny</t>
  </si>
  <si>
    <t>Obszar ten obejmuje wszelkie aspekty organizacyjne bezpieczeństwa systemów teleinformatycznych IT i OT, tj. audyt bezpieczeństwa, audyt zgodności z przepisami i normami, opracowanie, wdrożenie, utrzymanie i aktualizacja systemu zarządzania bezpieczeństwem informacji, systemu zarządzania bezpieczeństwem systemu teleinformatycznego IT/OT, systemu zarządzania ciągłością działania systemu teleinformatycznego IT/OT.</t>
  </si>
  <si>
    <t>Rozwiązanie 1.1. Systemowe zarządzanie bezpieczeństwem i ciągłością działania IT/OT</t>
  </si>
  <si>
    <t>Lp.</t>
  </si>
  <si>
    <t>Produkty, działania, usługi bezpieczeństwa</t>
  </si>
  <si>
    <t>Stan wyjściowy</t>
  </si>
  <si>
    <t>Stan
docelowy</t>
  </si>
  <si>
    <t>Będzie finansowane z grantu</t>
  </si>
  <si>
    <t>1.1.1.</t>
  </si>
  <si>
    <t>Opracowanie, wdrożenie, przegląd, aktualizacja dokumentacji Systemu Zarządzania Bezpieczeństwem Informacji (SZBI)</t>
  </si>
  <si>
    <t>1.1.2.</t>
  </si>
  <si>
    <t>Audyt Systemu Zarządzania Bezpieczeństwem Informacji</t>
  </si>
  <si>
    <t>1.1.3.</t>
  </si>
  <si>
    <t>Utrzymanie i zarządzanie SZBI</t>
  </si>
  <si>
    <t>1.1.4.</t>
  </si>
  <si>
    <t>(Re)Certyfikacja SZBI na zgodność z normami</t>
  </si>
  <si>
    <t>1.1.5.</t>
  </si>
  <si>
    <t>Opracowanie planów ciągłości działania (BCP) i odtwarzania po awarii (DRP) STI</t>
  </si>
  <si>
    <t>1.1.6.</t>
  </si>
  <si>
    <t>Opracowanie, wdrożenie, przegląd, aktualizacja Systemu Zarządzania Ciągłością Działania (SZCD) STI</t>
  </si>
  <si>
    <t>1.1.7.</t>
  </si>
  <si>
    <t>Audyt Systemu Zarządzania Ciągłością Działania STI</t>
  </si>
  <si>
    <t>1.1.8.</t>
  </si>
  <si>
    <t>Utrzymanie i zarządzanie SZCD STI</t>
  </si>
  <si>
    <t>1.1.9.</t>
  </si>
  <si>
    <t>(Re)Certyfikacja SZCD STI na zgodność z normami</t>
  </si>
  <si>
    <t>1.1.10.</t>
  </si>
  <si>
    <t xml:space="preserve">Audyt zgodności KRI/uoKSC przez wykwalifikowanych audytorów, </t>
  </si>
  <si>
    <t>1.1.11.</t>
  </si>
  <si>
    <t>Certyfikacja z zakresu cyberbezpieczeństwa: wyrobów (urządzeń i oprogramowania), usług i procesów</t>
  </si>
  <si>
    <t>1.1.12.</t>
  </si>
  <si>
    <t>System klasy GRC</t>
  </si>
  <si>
    <t>1.1.13.</t>
  </si>
  <si>
    <t>Doradztwo w zakresie opracowania warunków umów kontraktowych na wdrożenie i utrzymanie infrastruktury w zakresie cyberbezpieczeństwa, obejmujących m.in. łańcuch dostaw, infrastrukturę monitorowania i zarządzania, usługi zdalne, itp.</t>
  </si>
  <si>
    <t>1.1.14.</t>
  </si>
  <si>
    <t>1.1.15.</t>
  </si>
  <si>
    <t>1.1.16.</t>
  </si>
  <si>
    <t>Ocena
(0-3)</t>
  </si>
  <si>
    <t>Rozwiązanie finansowane z grantu</t>
  </si>
  <si>
    <t>Charakterystyka i opis obecnego rozwiązania
(krótko, 200-250 zn)</t>
  </si>
  <si>
    <t>Charakterystyka i opis planowanego rozwiązania
(krótko, 200-250 zn)</t>
  </si>
  <si>
    <t>wprowadź opis obecnego rozwiązania bezpieczeństwa</t>
  </si>
  <si>
    <t>wprowadź opis planowanego rozwiązania bezpieczeństwa</t>
  </si>
  <si>
    <t>2. Obszar kompetencyjny</t>
  </si>
  <si>
    <t>Obszar ten obejmuje wszelkie działania podnoszące świadomość, wiedzę i umiejętności na poziomie podstawowym, kierowniczym i specjalistycznym w zakresie cyberbezpieczeństwa, realizowane dla pracowników podmiotu, operatorów i administratorów systemów teleinformatycznych IT/OT, kadry kierowniczej IT/OT, kadry kierowniczej i zarządzającej podmiotu.</t>
  </si>
  <si>
    <t>Rozwiązanie 2.1. Szkolenia z zakresu cyberbezpieczeństwa</t>
  </si>
  <si>
    <t>2.1.1.</t>
  </si>
  <si>
    <t>Podstawowe szkolenia (lub dostęp do platform szkoleniowych) budujące świadomość cyberzagrożeń i sposobów ochrony dla pracowników</t>
  </si>
  <si>
    <t>2.1.2.</t>
  </si>
  <si>
    <t>Szkolenia z zakresu cyberbezpieczeństwa kadry, istotnych z punktu widzenia wdrażanej polityki bezpieczeństwa informacji i systemu zarządzania bezpieczeństwem informacji</t>
  </si>
  <si>
    <t>2.1.3.</t>
  </si>
  <si>
    <t>Szkolenia specjalistyczne dla kadry zarządzającej i informatyków w zakresie zastosowanych (planowanych do zastosowania) środków bezpieczeństwa w ramach projektu grantowego</t>
  </si>
  <si>
    <t>2.1.4.</t>
  </si>
  <si>
    <t>Szkolenia powiązane z testami socjotechnicznymi, które będą weryfikować świadomość zagrożeń i reakcji personelu, w szczególności reagowanie specjalistów posiadających odpowiednie obowiązki w ramach SZBI w zgodzie z przyjętymi procedurami</t>
  </si>
  <si>
    <t>2.1.5.</t>
  </si>
  <si>
    <t>Usługi typu security awareness do symulowanych ataków socjotechnicznych</t>
  </si>
  <si>
    <t>2.1.6.</t>
  </si>
  <si>
    <t>Szkolenia symulacyjne z zakresu cyberbezpieczeństwa, ciągłości działania, zarządzania kryzysowego</t>
  </si>
  <si>
    <t>2.1.7.</t>
  </si>
  <si>
    <t>Szkolenia przygotowujące do certyfikacji z zakresu cyberbezpieczeństwa</t>
  </si>
  <si>
    <t>2.1.8.</t>
  </si>
  <si>
    <t>Certyfikacja z zakresu cyberbezpieczeństwa - kompetencji osób</t>
  </si>
  <si>
    <t>2.1.9.</t>
  </si>
  <si>
    <t>2.1.10.</t>
  </si>
  <si>
    <t>2.1.11.</t>
  </si>
  <si>
    <t>3. Obszar techniczny IT</t>
  </si>
  <si>
    <t>Dotyczy obszaru funkcjonalnego IT, który obejmuje wszelkie komputerowe środki techniczne – sprzętowe i aplikacyjne – służące do zabezpieczenia i zapewnienia bezpieczeństwa komponentów środowiska teleinformatycznego IT, tj.: stacje robocze, serwery, dane biznesowe, oprogramowanie biznesowe, systemy pamięci masowej, urządzenia sieciowe i środowisko sieciowe IT.</t>
  </si>
  <si>
    <t>Rozwiązanie 3.1. Bezpieczeństwo systemów informatycznych</t>
  </si>
  <si>
    <t>3.1.1.</t>
  </si>
  <si>
    <t>Testy bezpieczeństwa</t>
  </si>
  <si>
    <t>3.1.2.</t>
  </si>
  <si>
    <t>Oprogramowanie do badania podatności</t>
  </si>
  <si>
    <t>3.1.3.</t>
  </si>
  <si>
    <t>Oprogramowanie do zarządzania podatnościami </t>
  </si>
  <si>
    <t>3.1.4.</t>
  </si>
  <si>
    <t>System typu BAS (Breach and attack simulation)</t>
  </si>
  <si>
    <t>3.1.5.</t>
  </si>
  <si>
    <t>Oprogramowanie antywirusowe</t>
  </si>
  <si>
    <t>3.1.6.</t>
  </si>
  <si>
    <t>Oprogramowanie antyspamowe</t>
  </si>
  <si>
    <t>3.1.7.</t>
  </si>
  <si>
    <t>Oprogramowanie do ochrony przed ransomware</t>
  </si>
  <si>
    <t>3.1.8.</t>
  </si>
  <si>
    <t>System typu EDR</t>
  </si>
  <si>
    <t>3.1.9.</t>
  </si>
  <si>
    <t>System typu XDR</t>
  </si>
  <si>
    <t>3.1.10.</t>
  </si>
  <si>
    <t>System typu ITDR</t>
  </si>
  <si>
    <t>3.1.11.</t>
  </si>
  <si>
    <t>System typu NDR</t>
  </si>
  <si>
    <t>3.1.12.</t>
  </si>
  <si>
    <t>Oprogramowanie do monitorowania infrastruktury informatycznej</t>
  </si>
  <si>
    <t>3.1.13.</t>
  </si>
  <si>
    <t>Usługi konfiguracji i hardeningu systemów/urządzeń</t>
  </si>
  <si>
    <t>3.1.14.</t>
  </si>
  <si>
    <t>Usługa inwentaryzacji aktywów teleinformatycznych</t>
  </si>
  <si>
    <t>3.1.15.</t>
  </si>
  <si>
    <t>Profesjonalna usługa wdrożenia i/lub utrzymania rozwiązań [U9, U10, U18, U19]</t>
  </si>
  <si>
    <t>3.1.16.</t>
  </si>
  <si>
    <t>3.1.17.</t>
  </si>
  <si>
    <t>3.1.18.</t>
  </si>
  <si>
    <t>Rozwiązanie 3.2. Bezpieczeństwo www (stron i/lub platform internetowych) </t>
  </si>
  <si>
    <t>3.2.1.</t>
  </si>
  <si>
    <t>3.2.2.</t>
  </si>
  <si>
    <t>3.2.3.</t>
  </si>
  <si>
    <t>3.2.4.</t>
  </si>
  <si>
    <t>3.2.5.</t>
  </si>
  <si>
    <t>System typu WAF</t>
  </si>
  <si>
    <t>3.2.6.</t>
  </si>
  <si>
    <t>System typu Firewall</t>
  </si>
  <si>
    <t>3.2.7.</t>
  </si>
  <si>
    <t>System typu NGFW</t>
  </si>
  <si>
    <t>3.2.8.</t>
  </si>
  <si>
    <t>System typu UTM</t>
  </si>
  <si>
    <t>3.2.9.</t>
  </si>
  <si>
    <t>Certyfikaty SSL serwisów internetowych</t>
  </si>
  <si>
    <t>3.2.10.</t>
  </si>
  <si>
    <t>Oprogramowanie ochrony AntyDDoS</t>
  </si>
  <si>
    <t>3.2.11.</t>
  </si>
  <si>
    <t>3.2.12.</t>
  </si>
  <si>
    <t>3.2.13.</t>
  </si>
  <si>
    <t>3.2.14.</t>
  </si>
  <si>
    <t>3.2.15.</t>
  </si>
  <si>
    <t>3.2.16.</t>
  </si>
  <si>
    <t>3.2.17.</t>
  </si>
  <si>
    <t>Rozwiązanie 3.3. Bezpieczeństwo stacji roboczych</t>
  </si>
  <si>
    <t>3.3.1.</t>
  </si>
  <si>
    <t>3.3.2.</t>
  </si>
  <si>
    <t>3.3.3.</t>
  </si>
  <si>
    <t>3.3.4.</t>
  </si>
  <si>
    <t>3.3.5.</t>
  </si>
  <si>
    <t>3.3.6.</t>
  </si>
  <si>
    <t>3.3.7.</t>
  </si>
  <si>
    <t>3.3.8.</t>
  </si>
  <si>
    <t>3.3.9.</t>
  </si>
  <si>
    <t>3.3.10.</t>
  </si>
  <si>
    <t>3.3.11.</t>
  </si>
  <si>
    <t>3.3.12.</t>
  </si>
  <si>
    <t>Rozwiązanie 3.4. Rozwiązanie bezpieczeństwa sieci</t>
  </si>
  <si>
    <t>3.4.1.</t>
  </si>
  <si>
    <t>3.4.2.</t>
  </si>
  <si>
    <t>3.4.3.</t>
  </si>
  <si>
    <t>System typu IPS/IDS</t>
  </si>
  <si>
    <t>3.4.4.</t>
  </si>
  <si>
    <t>3.4.5.</t>
  </si>
  <si>
    <t>3.4.6.</t>
  </si>
  <si>
    <t>System typu SASE VPN</t>
  </si>
  <si>
    <t>3.4.7.</t>
  </si>
  <si>
    <t>System typu VPN</t>
  </si>
  <si>
    <t>3.4.8.</t>
  </si>
  <si>
    <t>System typu NAC</t>
  </si>
  <si>
    <t>3.4.9.</t>
  </si>
  <si>
    <t>3.4.10.</t>
  </si>
  <si>
    <t>3.4.11.</t>
  </si>
  <si>
    <t>3.4.12.</t>
  </si>
  <si>
    <t>System typu Network Security Policy Management &amp; Orchestration</t>
  </si>
  <si>
    <t>3.4.13.</t>
  </si>
  <si>
    <t>3.4.14.</t>
  </si>
  <si>
    <t>3.4.15.</t>
  </si>
  <si>
    <t>System typu RADIUS</t>
  </si>
  <si>
    <t>3.4.16.</t>
  </si>
  <si>
    <t xml:space="preserve">Oprogramowanie do monitorowania infrastruktury informatycznej </t>
  </si>
  <si>
    <t>3.4.17.</t>
  </si>
  <si>
    <t>Stacja robocza fizyczna lub wirtualna z rolą stacji przesiadkowej</t>
  </si>
  <si>
    <t>3.4.18.</t>
  </si>
  <si>
    <t>3.4.19.</t>
  </si>
  <si>
    <t>3.4.20.</t>
  </si>
  <si>
    <t>Usługa segmentacji sieci</t>
  </si>
  <si>
    <t>3.4.21.</t>
  </si>
  <si>
    <t>Usługa typu MIDS (Managed Intrusion Detection System)</t>
  </si>
  <si>
    <t>3.4.22.</t>
  </si>
  <si>
    <t>Audyt cyberbezpieczeństwa sieci</t>
  </si>
  <si>
    <t>3.4.23.</t>
  </si>
  <si>
    <t>3.4.24.</t>
  </si>
  <si>
    <t>3.4.25.</t>
  </si>
  <si>
    <t>3.4.26.</t>
  </si>
  <si>
    <t>Rozwiązanie 3.5. Rozwiązania bezpieczeństwa styku sieci internet z usługami wewnętrznymi</t>
  </si>
  <si>
    <t>3.5.1.</t>
  </si>
  <si>
    <t>3.5.2.</t>
  </si>
  <si>
    <t>3.5.3.</t>
  </si>
  <si>
    <t>3.5.4.</t>
  </si>
  <si>
    <t xml:space="preserve">Proxy Serwer </t>
  </si>
  <si>
    <t>3.5.5.</t>
  </si>
  <si>
    <t>3.5.6.</t>
  </si>
  <si>
    <t>System typu HoneyPot</t>
  </si>
  <si>
    <t>3.5.7.</t>
  </si>
  <si>
    <t xml:space="preserve">System typu Web Secure Gateway </t>
  </si>
  <si>
    <t>3.5.8.</t>
  </si>
  <si>
    <t xml:space="preserve">System typu Email Secure Gateway  </t>
  </si>
  <si>
    <t>3.5.9.</t>
  </si>
  <si>
    <t>3.5.10.</t>
  </si>
  <si>
    <t xml:space="preserve">System typu Sandbox </t>
  </si>
  <si>
    <t>3.5.11.</t>
  </si>
  <si>
    <t>Usługa Private APN</t>
  </si>
  <si>
    <t>3.5.12.</t>
  </si>
  <si>
    <t>3.5.13.</t>
  </si>
  <si>
    <t>3.5.14.</t>
  </si>
  <si>
    <t>Usługa inwentaryzacji aktywów teleinformatycznych IT/OT/ICS/IIoT</t>
  </si>
  <si>
    <t>3.5.15.</t>
  </si>
  <si>
    <t>Usługi konfiguracji i hardeningu systemów/urządzeń IT/OT/ICS/IIoT</t>
  </si>
  <si>
    <t>3.5.16.</t>
  </si>
  <si>
    <t>Usługa typu MIDS (Managed Intrusion Detection System) IT/OT/ICS</t>
  </si>
  <si>
    <t>3.5.17.</t>
  </si>
  <si>
    <t>Audyt cyberbezpieczeństwa sieci IT/OT/ICS/IIoT</t>
  </si>
  <si>
    <t>3.5.18.</t>
  </si>
  <si>
    <t>Profesjonalna usługa wdrożenia i/lub utrzymania rozwiązań</t>
  </si>
  <si>
    <t>3.5.19.</t>
  </si>
  <si>
    <t>3.5.20.</t>
  </si>
  <si>
    <t>3.5.21.</t>
  </si>
  <si>
    <t>Rozwiązanie 3.6. Zwiększenie niezawodności i wydajności</t>
  </si>
  <si>
    <t>3.6.1.</t>
  </si>
  <si>
    <t>System typu SAN</t>
  </si>
  <si>
    <t>3.6.2.</t>
  </si>
  <si>
    <t>System typu NAS</t>
  </si>
  <si>
    <t>3.6.3.</t>
  </si>
  <si>
    <t>Rozbudowa serwera (RAM, HDD, SSD, CPU)</t>
  </si>
  <si>
    <t>3.6.4.</t>
  </si>
  <si>
    <t>System operacyjny i/lub licencje dostępowe (również rozbudowa licencji do już istniejącego systemu), na których zainstalowany będzie system lub wdrożone rozwiązanie z zakresu cyberbezpieczeństwa</t>
  </si>
  <si>
    <t>3.6.5.</t>
  </si>
  <si>
    <t>Macierz dyskowa</t>
  </si>
  <si>
    <t>3.6.6.</t>
  </si>
  <si>
    <t>Rozwiązanie RAID</t>
  </si>
  <si>
    <t>3.6.7.</t>
  </si>
  <si>
    <t>Serwer pod rozwiązania bezpieczeństwa</t>
  </si>
  <si>
    <t>3.6.8.</t>
  </si>
  <si>
    <t>Szafa RACK do produktów i rozwiązań z zakresu bezpieczeństwa </t>
  </si>
  <si>
    <t>3.6.9.</t>
  </si>
  <si>
    <t>3.6.10.</t>
  </si>
  <si>
    <t>3.6.11.</t>
  </si>
  <si>
    <t>3.6.12.</t>
  </si>
  <si>
    <t>3.6.13.</t>
  </si>
  <si>
    <t>Rozwiązanie 3.7. Rozwiązania sieciowe WAN/LAN/Wi-Fi</t>
  </si>
  <si>
    <t>3.7.1.</t>
  </si>
  <si>
    <t>Zarządzalny switch z obsługą VLAN, MACsec, standard 802.1X</t>
  </si>
  <si>
    <t>3.7.2.</t>
  </si>
  <si>
    <t>Zarzadzalne centralne urządzenie WiFi  z obsługą standardu WPA3-Enterprise</t>
  </si>
  <si>
    <t>3.7.3.</t>
  </si>
  <si>
    <t>Acces Point Wi-Fi z obsługą standardu WPA3-Enterprise</t>
  </si>
  <si>
    <t>3.7.4.</t>
  </si>
  <si>
    <t>3.7.5.</t>
  </si>
  <si>
    <t>3.7.6.</t>
  </si>
  <si>
    <t>3.7.7.</t>
  </si>
  <si>
    <t>3.7.8.</t>
  </si>
  <si>
    <t>3.7.9.</t>
  </si>
  <si>
    <t>3.7.10.</t>
  </si>
  <si>
    <t>3.7.11.</t>
  </si>
  <si>
    <t>3.7.12.</t>
  </si>
  <si>
    <t>Rozwiązanie 3.8. Rozwiązania wirtualizacyjne</t>
  </si>
  <si>
    <t>3.8.1.</t>
  </si>
  <si>
    <t>System wirtualizacji</t>
  </si>
  <si>
    <t>3.8.2.</t>
  </si>
  <si>
    <t>Serwer do systemu wirtualizacji</t>
  </si>
  <si>
    <t>3.8.3.</t>
  </si>
  <si>
    <t>Systemy platform kontenerowych, na których zostaną zainstalowane systemy z zakresu cyberbezpieczeństwa</t>
  </si>
  <si>
    <t>3.8.4.</t>
  </si>
  <si>
    <t>3.8.5.</t>
  </si>
  <si>
    <t>3.8.6.</t>
  </si>
  <si>
    <t>3.8.7.</t>
  </si>
  <si>
    <t>3.8.8.</t>
  </si>
  <si>
    <t>Rozwiązanie 3.9. Rozwiązania kopii zapasowych</t>
  </si>
  <si>
    <t>3.9.1.</t>
  </si>
  <si>
    <t>System typu Deduplikator</t>
  </si>
  <si>
    <t>3.9.2.</t>
  </si>
  <si>
    <t>Serwer kopii zapasowych</t>
  </si>
  <si>
    <t>3.9.3.</t>
  </si>
  <si>
    <t>Napęd Streamer i/lub kasety do Streamer’a</t>
  </si>
  <si>
    <t>3.9.4.</t>
  </si>
  <si>
    <t>Biblioteka taśmowa do Streamer'a</t>
  </si>
  <si>
    <t>3.9.5.</t>
  </si>
  <si>
    <t>3.9.6.</t>
  </si>
  <si>
    <t>3.9.7.</t>
  </si>
  <si>
    <t xml:space="preserve">Usługa kopii zapasowych w chmurze obliczeniowej </t>
  </si>
  <si>
    <t>3.9.8.</t>
  </si>
  <si>
    <t>3.9.9.</t>
  </si>
  <si>
    <t>3.9.10.</t>
  </si>
  <si>
    <t>3.9.11.</t>
  </si>
  <si>
    <t>Rozwiązanie 3.10. Redundancja (HA)</t>
  </si>
  <si>
    <t>3.10.1.</t>
  </si>
  <si>
    <t>3.10.2.</t>
  </si>
  <si>
    <t>Serwer w HA</t>
  </si>
  <si>
    <t>3.10.3.</t>
  </si>
  <si>
    <t>System typu NAS w HA</t>
  </si>
  <si>
    <t>3.10.4.</t>
  </si>
  <si>
    <t>3.10.5.</t>
  </si>
  <si>
    <t xml:space="preserve">Zarządzalne urządzenia sieciowe w HA </t>
  </si>
  <si>
    <t>3.10.6.</t>
  </si>
  <si>
    <t xml:space="preserve">Usługa redundancji w chmurze obliczeniowej </t>
  </si>
  <si>
    <t>3.10.7.</t>
  </si>
  <si>
    <t>3.10.8.</t>
  </si>
  <si>
    <t>3.10.9.</t>
  </si>
  <si>
    <t>3.10.10.</t>
  </si>
  <si>
    <t>Rozwiązanie 3.11. Rozwiązania zarządzania operacyjnego</t>
  </si>
  <si>
    <t>3.11.1.</t>
  </si>
  <si>
    <t>System typu ITSM</t>
  </si>
  <si>
    <t>3.11.2.</t>
  </si>
  <si>
    <t>3.11.3.</t>
  </si>
  <si>
    <t>Oprogramowanie do zarządzania i aktualizacji systemów operacyjnych i oprogramowania na stacjach roboczych, serwerach, urządzeniach sieciowych</t>
  </si>
  <si>
    <t>3.11.4.</t>
  </si>
  <si>
    <t>System zarządzania urządzeniami mobilnymi (MDM)</t>
  </si>
  <si>
    <t>3.11.5.</t>
  </si>
  <si>
    <t>3.11.6.</t>
  </si>
  <si>
    <t>3.11.7.</t>
  </si>
  <si>
    <t>3.11.8.</t>
  </si>
  <si>
    <t>3.11.9.</t>
  </si>
  <si>
    <t>Rozwiązanie 3.12. Bezpieczeństwo komunikacji</t>
  </si>
  <si>
    <t>3.12.1.</t>
  </si>
  <si>
    <t>System typu Email Secure Gateway</t>
  </si>
  <si>
    <t>3.12.2.</t>
  </si>
  <si>
    <t>System typu Web Secure Gateway</t>
  </si>
  <si>
    <t>3.12.3.</t>
  </si>
  <si>
    <t>3.12.4.</t>
  </si>
  <si>
    <t>3.12.5.</t>
  </si>
  <si>
    <t>System typu Sandbox</t>
  </si>
  <si>
    <t>3.12.6.</t>
  </si>
  <si>
    <t>3.12.7.</t>
  </si>
  <si>
    <t>3.12.8.</t>
  </si>
  <si>
    <t>Certyfikaty SSL</t>
  </si>
  <si>
    <t>3.12.9.</t>
  </si>
  <si>
    <t>System typu HSM/Software HSM</t>
  </si>
  <si>
    <t>3.12.10.</t>
  </si>
  <si>
    <t>Infrastruktura PKI wraz z niezbędnymi elementami</t>
  </si>
  <si>
    <t>3.12.11.</t>
  </si>
  <si>
    <t>3.12.12.</t>
  </si>
  <si>
    <t>3.12.13.</t>
  </si>
  <si>
    <t>3.12.14.</t>
  </si>
  <si>
    <t>3.12.15.</t>
  </si>
  <si>
    <t>Rozwiązanie 3.13. Monitorowanie bezpieczeństwa</t>
  </si>
  <si>
    <t>3.13.1.</t>
  </si>
  <si>
    <t>3.13.2.</t>
  </si>
  <si>
    <t>3.13.3.</t>
  </si>
  <si>
    <t>3.13.4.</t>
  </si>
  <si>
    <t>3.13.5.</t>
  </si>
  <si>
    <t>System typu SIEM</t>
  </si>
  <si>
    <t>3.13.6.</t>
  </si>
  <si>
    <t>System typu SOAR</t>
  </si>
  <si>
    <t>3.13.7.</t>
  </si>
  <si>
    <t>3.13.8.</t>
  </si>
  <si>
    <t>System typu Menadżer logów</t>
  </si>
  <si>
    <t>3.13.9.</t>
  </si>
  <si>
    <t>System typu DLP</t>
  </si>
  <si>
    <t>3.13.10.</t>
  </si>
  <si>
    <t>3.13.11.</t>
  </si>
  <si>
    <t>3.13.12.</t>
  </si>
  <si>
    <t>3.13.13.</t>
  </si>
  <si>
    <t>3.13.14.</t>
  </si>
  <si>
    <t>Usługa typu MDR (Managed Detection and Response)</t>
  </si>
  <si>
    <t>3.13.15.</t>
  </si>
  <si>
    <t xml:space="preserve">Usługa SOC (Security Operation Center) </t>
  </si>
  <si>
    <t>3.13.16.</t>
  </si>
  <si>
    <t xml:space="preserve">Usługa CTI (Cyber Threat Intelligence) </t>
  </si>
  <si>
    <t>3.13.17.</t>
  </si>
  <si>
    <t>3.13.18.</t>
  </si>
  <si>
    <t>3.13.19.</t>
  </si>
  <si>
    <t>3.13.20.</t>
  </si>
  <si>
    <t>Rozwiązanie 3.14. Reagowanie w zakresie bezpieczeństwa</t>
  </si>
  <si>
    <t>3.14.1.</t>
  </si>
  <si>
    <t>3.14.2.</t>
  </si>
  <si>
    <t>3.14.3.</t>
  </si>
  <si>
    <t>3.14.4.</t>
  </si>
  <si>
    <t>3.14.5.</t>
  </si>
  <si>
    <t>3.14.6.</t>
  </si>
  <si>
    <t>System typu AntyDDoS</t>
  </si>
  <si>
    <t>3.14.7.</t>
  </si>
  <si>
    <t>System typu Network Security Policy Management &amp; Orchestration </t>
  </si>
  <si>
    <t>3.14.8.</t>
  </si>
  <si>
    <t>3.14.9.</t>
  </si>
  <si>
    <t>3.14.10.</t>
  </si>
  <si>
    <t>3.14.11.</t>
  </si>
  <si>
    <t>3.14.12.</t>
  </si>
  <si>
    <t>Rozwiązanie 3.15. Zarządzanie uprawnieniami użytkowników</t>
  </si>
  <si>
    <t>3.15.1.</t>
  </si>
  <si>
    <t xml:space="preserve">Oprogramowanie do zarządzania tożsamością i dostępem  </t>
  </si>
  <si>
    <t>3.15.2.</t>
  </si>
  <si>
    <t>System typu IAM</t>
  </si>
  <si>
    <t>3.15.3.</t>
  </si>
  <si>
    <t>System typu PIM</t>
  </si>
  <si>
    <t>3.15.4.</t>
  </si>
  <si>
    <t>System typu PAM</t>
  </si>
  <si>
    <t>3.15.5.</t>
  </si>
  <si>
    <t>System typu Centralny menedżer haseł</t>
  </si>
  <si>
    <t>3.15.6.</t>
  </si>
  <si>
    <t>System typu MFA</t>
  </si>
  <si>
    <t>3.15.7.</t>
  </si>
  <si>
    <t>Klucze U2F</t>
  </si>
  <si>
    <t>3.15.8.</t>
  </si>
  <si>
    <t>3.15.9.</t>
  </si>
  <si>
    <t>3.15.10.</t>
  </si>
  <si>
    <t>3.15.11.</t>
  </si>
  <si>
    <t>3.15.12.</t>
  </si>
  <si>
    <t>3.15.13.</t>
  </si>
  <si>
    <t>Rozwiązanie 3.16. Zabezpieczanie dowodów cyfrowych IT, OT/ICS</t>
  </si>
  <si>
    <t>3.16.1.</t>
  </si>
  <si>
    <t>Oprogramowanie do analizy powłamaniowej</t>
  </si>
  <si>
    <t>3.16.2.</t>
  </si>
  <si>
    <t>Urządzenia do analiz powłamaniowych</t>
  </si>
  <si>
    <t>3.16.3.</t>
  </si>
  <si>
    <t xml:space="preserve">Analiza i zabezpieczanie dowodów cyfrowych </t>
  </si>
  <si>
    <t>3.16.4.</t>
  </si>
  <si>
    <t>3.16.5.</t>
  </si>
  <si>
    <t>3.16.6.</t>
  </si>
  <si>
    <t>3.16.7.</t>
  </si>
  <si>
    <t>4. Obszar techniczny OT</t>
  </si>
  <si>
    <t xml:space="preserve">Dotyczy obszaru funkcjonalnego OT, który obejmuje wszelkie komputerowe środki techniczne i wybrane elektrotechniczne środki techniczne – sprzętowe i aplikacyjne – służące do zabezpieczenia i zapewnienia bezpieczeństwa w zakresie zbiorowego zaopatrzenia w wodę i zbiorowego odprowadzania ścieków, tj. komponentów środowiska teleinformatycznego OT/ICS/IIoT i środowiska IT obszaru przemysłowego OT, w tym: stacje robocze, serwery, dane systemów IT/OT/ICS/IIoT, systemy IT/OT/ICS/IIoT, oprogramowanie IT/OT/ICS/IIoT, urządzenia sieciowe i środowisko sieciowe IT/OT/ICS/IIoT oraz obejmuje rozwiązania zabezpieczenia systemów bezpieczeństwa wizyjnego, fizycznego i technicznego. </t>
  </si>
  <si>
    <t>Rozwiązanie 4.1 Bezpieczeństwo systemów sterowania przemysłowego (OT/ICS/IIoT)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</si>
  <si>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</si>
  <si>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</si>
  <si>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</si>
  <si>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</si>
  <si>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</si>
  <si>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</si>
  <si>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</si>
  <si>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</si>
  <si>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</si>
  <si>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</si>
  <si>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</si>
  <si>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</si>
  <si>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</si>
  <si>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Systemy platform kontenerowych, na których zostaną zainstalowane systemu z zakresu cyberbezpieczeństwa</t>
  </si>
  <si>
    <t>4.1.14.</t>
  </si>
  <si>
    <t>4.1.15.</t>
  </si>
  <si>
    <t>4.1.16.</t>
  </si>
  <si>
    <t>4.1.17.</t>
  </si>
  <si>
    <t>4.1.18.</t>
  </si>
  <si>
    <t>4.1.19.</t>
  </si>
  <si>
    <t>Rozwiązanie 4.2 Bezpieczeństwo stacji roboczych OT/ICS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</si>
  <si>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</si>
  <si>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</si>
  <si>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</si>
  <si>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</si>
  <si>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</si>
  <si>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</si>
  <si>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</si>
  <si>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</si>
  <si>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</si>
  <si>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4.2.10.</t>
  </si>
  <si>
    <t>4.2.11.</t>
  </si>
  <si>
    <t>4.2.12.</t>
  </si>
  <si>
    <t>Rozwiązanie 4.3. Rozwiązania bezpieczeństwa sieci OT/ICS/IIoT</t>
  </si>
  <si>
    <t>4.3.1.</t>
  </si>
  <si>
    <t>4.3.2.</t>
  </si>
  <si>
    <t>4.3.3.</t>
  </si>
  <si>
    <t>4.3.4.</t>
  </si>
  <si>
    <t>4.3.5.</t>
  </si>
  <si>
    <t>4.3.6.</t>
  </si>
  <si>
    <t>4.3.7.</t>
  </si>
  <si>
    <t>4.3.8.</t>
  </si>
  <si>
    <t>4.3.9.</t>
  </si>
  <si>
    <t>4.3.10.</t>
  </si>
  <si>
    <t>4.3.11.</t>
  </si>
  <si>
    <t>4.3.12.</t>
  </si>
  <si>
    <t>4.3.13.</t>
  </si>
  <si>
    <t>4.3.14.</t>
  </si>
  <si>
    <t>4.3.15.</t>
  </si>
  <si>
    <t>4.3.16.</t>
  </si>
  <si>
    <t>Systemy platform kontenerowych na których zostaną zainstalowane systemu z zakresu cyberbezpieczeństwa</t>
  </si>
  <si>
    <t>4.3.17.</t>
  </si>
  <si>
    <t>4.3.18.</t>
  </si>
  <si>
    <t>4.3.19.</t>
  </si>
  <si>
    <t>4.3.20.</t>
  </si>
  <si>
    <t>4.3.21.</t>
  </si>
  <si>
    <t>4.3.22.</t>
  </si>
  <si>
    <t>4.3.23.</t>
  </si>
  <si>
    <t>4.3.24.</t>
  </si>
  <si>
    <t>4.3.25.</t>
  </si>
  <si>
    <t>4.3.26.</t>
  </si>
  <si>
    <t>4.3.27.</t>
  </si>
  <si>
    <t>4.3.28.</t>
  </si>
  <si>
    <t>4.3.29.</t>
  </si>
  <si>
    <t>Rozwiązanie 4.4. Rozwiązania sieciowe WAN/LAN/Wi-Fi OT/ICS/IIoT</t>
  </si>
  <si>
    <t>4.4.1.</t>
  </si>
  <si>
    <t>4.4.2.</t>
  </si>
  <si>
    <t>Zarzadzalne centralne urządzenie WiFi</t>
  </si>
  <si>
    <t>4.4.3.</t>
  </si>
  <si>
    <t>Acces Point Wi-Fi z obsługą WPA3-Enterprise</t>
  </si>
  <si>
    <t>4.4.4.</t>
  </si>
  <si>
    <t>4.4.5.</t>
  </si>
  <si>
    <t>4.4.6.</t>
  </si>
  <si>
    <t>4.4.7.</t>
  </si>
  <si>
    <t>4.4.8.</t>
  </si>
  <si>
    <t>4.4.9.</t>
  </si>
  <si>
    <t>4.4.10.</t>
  </si>
  <si>
    <t>4.4.11.</t>
  </si>
  <si>
    <t>Rozwiązanie 4.5. Rozwiązania bezpieczeństwa styku sieci Internet z siecią OT/ICS/IIoT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</si>
  <si>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</si>
  <si>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</si>
  <si>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</si>
  <si>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</si>
  <si>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</si>
  <si>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</si>
  <si>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</si>
  <si>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</si>
  <si>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</si>
  <si>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4.5.10.</t>
  </si>
  <si>
    <t>4.5.11.</t>
  </si>
  <si>
    <t>4.5.12.</t>
  </si>
  <si>
    <t>4.5.13.</t>
  </si>
  <si>
    <t>4.5.14.</t>
  </si>
  <si>
    <t>LoRaWan Gateway</t>
  </si>
  <si>
    <t>4.5.15.</t>
  </si>
  <si>
    <t>Bramy jednokierunkowe (Unidirectional Gateway / Data Diode)</t>
  </si>
  <si>
    <t>4.5.16.</t>
  </si>
  <si>
    <t>Sprzętowe sondy/sensory do monitorowania sieci OT (dedykowane urządzenia do analizy protokołów przemysłowych)</t>
  </si>
  <si>
    <t>4.5.17.</t>
  </si>
  <si>
    <t>4.5.18.</t>
  </si>
  <si>
    <t>4.5.19.</t>
  </si>
  <si>
    <t>4.5.20.</t>
  </si>
  <si>
    <t>4.5.21.</t>
  </si>
  <si>
    <t>4.5.22.</t>
  </si>
  <si>
    <t>4.5.23.</t>
  </si>
  <si>
    <t>4.5.24.</t>
  </si>
  <si>
    <t>Rozwiązanie 4.6. Rozwiązania bezpieczeństwa styku sieci wewnętrznej IT z siecią OT/ICS/IIoT</t>
  </si>
  <si>
    <t>4.6.1.</t>
  </si>
  <si>
    <t>4.6.2.</t>
  </si>
  <si>
    <t>4.6.3.</t>
  </si>
  <si>
    <t>4.6.4.</t>
  </si>
  <si>
    <t>4.6.5.</t>
  </si>
  <si>
    <t>4.6.6.</t>
  </si>
  <si>
    <t>4.6.7.</t>
  </si>
  <si>
    <t>4.6.8.</t>
  </si>
  <si>
    <t>4.6.9.</t>
  </si>
  <si>
    <t>4.6.10.</t>
  </si>
  <si>
    <t>4.6.11.</t>
  </si>
  <si>
    <t>4.6.12.</t>
  </si>
  <si>
    <t>4.6.13.</t>
  </si>
  <si>
    <t>4.6.14.</t>
  </si>
  <si>
    <t>4.6.15.</t>
  </si>
  <si>
    <t>4.6.16.</t>
  </si>
  <si>
    <t>4.6.17.</t>
  </si>
  <si>
    <t>4.6.18.</t>
  </si>
  <si>
    <t>4.6.19.</t>
  </si>
  <si>
    <t>4.6.20.</t>
  </si>
  <si>
    <t>4.6.21.</t>
  </si>
  <si>
    <t>4.6.22.</t>
  </si>
  <si>
    <t>4.6.23.</t>
  </si>
  <si>
    <t>4.6.24.</t>
  </si>
  <si>
    <t>Rozwiązanie 4.7. Rozwiązania kopii zapasowych konfiguracji i danych systemów OT/ICS/IIoT</t>
  </si>
  <si>
    <t>4.7.1.</t>
  </si>
  <si>
    <t>4.7.2.</t>
  </si>
  <si>
    <t>4.7.3.</t>
  </si>
  <si>
    <t>4.7.4.</t>
  </si>
  <si>
    <t>4.7.5.</t>
  </si>
  <si>
    <t>4.7.6.</t>
  </si>
  <si>
    <t>4.7.7.</t>
  </si>
  <si>
    <t>4.7.8.</t>
  </si>
  <si>
    <t>4.7.9.</t>
  </si>
  <si>
    <t>4.7.10.</t>
  </si>
  <si>
    <t>4.7.11.</t>
  </si>
  <si>
    <t>Rozwiązanie 4.8. Redundancja (HA) OT/ICS/IIoT</t>
  </si>
  <si>
    <t>4.8.1.</t>
  </si>
  <si>
    <t>4.8.2.</t>
  </si>
  <si>
    <t>4.8.3.</t>
  </si>
  <si>
    <t>4.8.4.</t>
  </si>
  <si>
    <t>4.8.5.</t>
  </si>
  <si>
    <t>4.8.6.</t>
  </si>
  <si>
    <t>4.8.7.</t>
  </si>
  <si>
    <t>4.8.8.</t>
  </si>
  <si>
    <t>4.8.9.</t>
  </si>
  <si>
    <t>4.8.10.</t>
  </si>
  <si>
    <t>Rozwiązanie 4.9. Rozwiązania zarządzania operacyjnego infrastrukturą OT/ICS/IIoT</t>
  </si>
  <si>
    <t>4.9.1.</t>
  </si>
  <si>
    <t>4.9.2.</t>
  </si>
  <si>
    <t>4.9.3.</t>
  </si>
  <si>
    <t>4.9.4.</t>
  </si>
  <si>
    <t>4.9.5.</t>
  </si>
  <si>
    <t>4.9.6.</t>
  </si>
  <si>
    <t>4.9.7.</t>
  </si>
  <si>
    <t>4.9.8.</t>
  </si>
  <si>
    <t>4.9.9.</t>
  </si>
  <si>
    <t>4.9.10.</t>
  </si>
  <si>
    <t>4.9.11.</t>
  </si>
  <si>
    <t>Rozwiązanie 4.10. Monitorowanie bezpieczeństwa OT/ICS/IIoT</t>
  </si>
  <si>
    <t>4.10.1.</t>
  </si>
  <si>
    <t>4.10.2.</t>
  </si>
  <si>
    <t>4.10.3.</t>
  </si>
  <si>
    <t>4.10.4.</t>
  </si>
  <si>
    <t>4.10.5.</t>
  </si>
  <si>
    <t>4.10.6.</t>
  </si>
  <si>
    <t>4.10.7.</t>
  </si>
  <si>
    <t>4.10.8.</t>
  </si>
  <si>
    <t>4.10.9.</t>
  </si>
  <si>
    <t>4.10.10.</t>
  </si>
  <si>
    <t>4.10.11.</t>
  </si>
  <si>
    <t>4.10.12.</t>
  </si>
  <si>
    <t>4.10.13.</t>
  </si>
  <si>
    <t>4.10.14.</t>
  </si>
  <si>
    <t>4.10.15.</t>
  </si>
  <si>
    <t>4.10.16.</t>
  </si>
  <si>
    <t>4.10.17.</t>
  </si>
  <si>
    <t>4.10.18.</t>
  </si>
  <si>
    <t>4.10.19.</t>
  </si>
  <si>
    <t>Rozwiązanie 4.11. Reagowanie w zakresie bezpieczeństwa OT/ICS/IIoT</t>
  </si>
  <si>
    <t>4.11.1.</t>
  </si>
  <si>
    <t>4.11.2.</t>
  </si>
  <si>
    <t>4.11.3.</t>
  </si>
  <si>
    <t>4.11.4.</t>
  </si>
  <si>
    <t>4.11.5.</t>
  </si>
  <si>
    <t>4.11.6.</t>
  </si>
  <si>
    <t>4.11.7.</t>
  </si>
  <si>
    <t>4.11.8.</t>
  </si>
  <si>
    <t>Usługi reagowania na incydenty w środowisku IT/OT/ICS</t>
  </si>
  <si>
    <t>4.11.9.</t>
  </si>
  <si>
    <t>4.11.10.</t>
  </si>
  <si>
    <t>4.11.11.</t>
  </si>
  <si>
    <t>4.11.12.</t>
  </si>
  <si>
    <t>Rozwiązanie 4.12. Zabezpieczenie systemów bezpieczeństwa wizyjnego, fizycznego i technicznego SUW (Stacji Uzdatniania Wody), punktów ujęć wody, przepompowni i oczyszczalni ścieków działających w sieci</t>
  </si>
  <si>
    <t>4.12.1.</t>
  </si>
  <si>
    <t>4.12.2.</t>
  </si>
  <si>
    <t>System typu Skaner podatności</t>
  </si>
  <si>
    <t>4.12.3.</t>
  </si>
  <si>
    <t>4.12.4.</t>
  </si>
  <si>
    <t>4.12.5.</t>
  </si>
  <si>
    <t>4.12.6.</t>
  </si>
  <si>
    <t>4.12.7.</t>
  </si>
  <si>
    <t>4.12.8.</t>
  </si>
  <si>
    <t>4.12.9.</t>
  </si>
  <si>
    <t>4.12.10.</t>
  </si>
  <si>
    <t>4.12.11.</t>
  </si>
  <si>
    <t>4.12.12.</t>
  </si>
  <si>
    <t>Rozwiązanie 4.13. Wsparcie ciągłości działania rozwiązań teleinformatycznych klasy IT, OT, ICS, IIoT obszaru IT i OT</t>
  </si>
  <si>
    <t>4.13.1.</t>
  </si>
  <si>
    <t>Urządzenia typu UPS do produktów i rozwiązań z zakresu bezpieczeństwa</t>
  </si>
  <si>
    <t>4.13.2.</t>
  </si>
  <si>
    <t>Akumulatory do urządzeń typu UPS do produktów i rozwiązań z zakresu bezpieczeństwa</t>
  </si>
  <si>
    <t>4.13.3.</t>
  </si>
  <si>
    <t>Agregat prądotwórczy</t>
  </si>
  <si>
    <t>4.13.4.</t>
  </si>
  <si>
    <t>Mobilny agregat prądotwórczy</t>
  </si>
  <si>
    <t>4.13.5.</t>
  </si>
  <si>
    <t>Przyłącze elektryczne do agregatu prądotwórczego (projekt, wykonanie)</t>
  </si>
  <si>
    <t>4.13.6.</t>
  </si>
  <si>
    <t>4.13.7.</t>
  </si>
  <si>
    <t>4.13.8.</t>
  </si>
  <si>
    <t>4.13.9.</t>
  </si>
  <si>
    <t>Zadanie 3 Obszar techniczny IT</t>
  </si>
  <si>
    <t>Zadanie 4 Obszar techniczny OT</t>
  </si>
  <si>
    <t>4.1 Bezpieczeństwo systemów sterowania przemysłowego (OT/ICS)</t>
  </si>
  <si>
    <t>Stosowane*</t>
  </si>
  <si>
    <t>Finansowane z grantu*</t>
  </si>
  <si>
    <t>3.1.1</t>
  </si>
  <si>
    <t>3.1</t>
  </si>
  <si>
    <t>3.1.2</t>
  </si>
  <si>
    <t>Usługa skanowania podatności</t>
  </si>
  <si>
    <t>3.2</t>
  </si>
  <si>
    <t>3.1.3</t>
  </si>
  <si>
    <t>Skaner podatności</t>
  </si>
  <si>
    <t>3.3</t>
  </si>
  <si>
    <t>3.1.4</t>
  </si>
  <si>
    <t>System klasy BAS (Breach and attack simulation)</t>
  </si>
  <si>
    <t>3.4</t>
  </si>
  <si>
    <t>3.1.5</t>
  </si>
  <si>
    <t>Oprogramowanie do badania podatności w kodzie aplikacji</t>
  </si>
  <si>
    <t>3.5</t>
  </si>
  <si>
    <t>3.1.6</t>
  </si>
  <si>
    <t>3.6</t>
  </si>
  <si>
    <t>3.1.7</t>
  </si>
  <si>
    <t>EDR</t>
  </si>
  <si>
    <t>3.7</t>
  </si>
  <si>
    <t>3.1.8</t>
  </si>
  <si>
    <t>XDR</t>
  </si>
  <si>
    <t>3.8</t>
  </si>
  <si>
    <t>3.1.9</t>
  </si>
  <si>
    <t>ITDR</t>
  </si>
  <si>
    <t>3.9</t>
  </si>
  <si>
    <t>3.1.10</t>
  </si>
  <si>
    <t>NDR</t>
  </si>
  <si>
    <t>3.10</t>
  </si>
  <si>
    <t>3.1.11</t>
  </si>
  <si>
    <t>Wdrożenie i utrzymanie rozwiązania  </t>
  </si>
  <si>
    <t>3.11</t>
  </si>
  <si>
    <t>+ Inne - dodaj sprzęt z katalogu</t>
  </si>
  <si>
    <t>3.1.12</t>
  </si>
  <si>
    <t>Inne - dodaj sprzęt z katalogu</t>
  </si>
  <si>
    <t>3.12</t>
  </si>
  <si>
    <t>3.1.13</t>
  </si>
  <si>
    <t>3.13</t>
  </si>
  <si>
    <t>+ Inne - dodaj oprogramowanie z katalogu</t>
  </si>
  <si>
    <t>3.1.14</t>
  </si>
  <si>
    <t>Inne - dodaj oprogramowanie z katalogu</t>
  </si>
  <si>
    <t>3.14</t>
  </si>
  <si>
    <t>3.1.15</t>
  </si>
  <si>
    <t>3.15</t>
  </si>
  <si>
    <t>+ Inne - dodaj usługę z katalogu</t>
  </si>
  <si>
    <t>3.1.16</t>
  </si>
  <si>
    <t>Inne - dodaj usługę z katalogu</t>
  </si>
  <si>
    <t>3.16</t>
  </si>
  <si>
    <t>3.1.17</t>
  </si>
  <si>
    <t>3.17</t>
  </si>
  <si>
    <t>+ Inne - dodaj pozycję spoza katalogu</t>
  </si>
  <si>
    <t>3.1.18</t>
  </si>
  <si>
    <t>wprowadź nową pozycję spoza katalogu kosztów kwalifikowanych</t>
  </si>
  <si>
    <t>3.18</t>
  </si>
  <si>
    <t>3.1.19</t>
  </si>
  <si>
    <t>3.19</t>
  </si>
  <si>
    <t>Charakterystyka i opis planowanego rozwiązania 
(krótko, 200-250 zn)</t>
  </si>
  <si>
    <t>Rozwiązanie finansowane z grantu*</t>
  </si>
  <si>
    <t>Tak</t>
  </si>
  <si>
    <t>4.2 Bezpieczeństwo www (stron i/lub platform internetowychpowiązanych z systemami OT/ICS lub danymi procesowymi</t>
  </si>
  <si>
    <t>3.2.1</t>
  </si>
  <si>
    <t>4.1</t>
  </si>
  <si>
    <t>3.2.2</t>
  </si>
  <si>
    <t>4.2</t>
  </si>
  <si>
    <t>3.2.3</t>
  </si>
  <si>
    <t>4.3</t>
  </si>
  <si>
    <t>3.2.4</t>
  </si>
  <si>
    <t>4.4</t>
  </si>
  <si>
    <t>3.2.5</t>
  </si>
  <si>
    <t>4.5</t>
  </si>
  <si>
    <t>3.2.6</t>
  </si>
  <si>
    <t>WAF</t>
  </si>
  <si>
    <t>4.6</t>
  </si>
  <si>
    <t>3.2.7</t>
  </si>
  <si>
    <t>Firewall</t>
  </si>
  <si>
    <t>4.7</t>
  </si>
  <si>
    <t>3.2.8</t>
  </si>
  <si>
    <t>NGFW</t>
  </si>
  <si>
    <t>4.8</t>
  </si>
  <si>
    <t>3.2.9</t>
  </si>
  <si>
    <t>UTM</t>
  </si>
  <si>
    <t>4.9</t>
  </si>
  <si>
    <t>3.2.10</t>
  </si>
  <si>
    <t>4.10</t>
  </si>
  <si>
    <t>3.2.11</t>
  </si>
  <si>
    <t>Wdrożenie i utrzymanie rozwiązania</t>
  </si>
  <si>
    <t>4.11</t>
  </si>
  <si>
    <t>3.2.12</t>
  </si>
  <si>
    <t>4.12</t>
  </si>
  <si>
    <t>3.2.13</t>
  </si>
  <si>
    <t>4.13</t>
  </si>
  <si>
    <t>3.2.14</t>
  </si>
  <si>
    <t>4.14</t>
  </si>
  <si>
    <t>3.2.15</t>
  </si>
  <si>
    <t>4.15</t>
  </si>
  <si>
    <t>3.2.16</t>
  </si>
  <si>
    <t>4.16</t>
  </si>
  <si>
    <t>3.2.17</t>
  </si>
  <si>
    <t>4.17</t>
  </si>
  <si>
    <t>3.2.18</t>
  </si>
  <si>
    <t>4.18</t>
  </si>
  <si>
    <t>3.2.19</t>
  </si>
  <si>
    <t>4.19</t>
  </si>
  <si>
    <t>4.3 Bezpieczeństwo stacji roboczych OT (HMI/SCADA)</t>
  </si>
  <si>
    <t>5.1</t>
  </si>
  <si>
    <t>5.2</t>
  </si>
  <si>
    <t>EDR,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</si>
  <si>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</si>
  <si>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</si>
  <si>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</si>
  <si>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</si>
  <si>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</si>
  <si>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</si>
  <si>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</si>
  <si>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</si>
  <si>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</si>
  <si>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</si>
  <si>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</si>
  <si>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4.4 Rozwiązanie bezpieczeństwa sieci OT</t>
  </si>
  <si>
    <t>6.1</t>
  </si>
  <si>
    <t>6.2</t>
  </si>
  <si>
    <t>6.3</t>
  </si>
  <si>
    <t>IPS/IDS</t>
  </si>
  <si>
    <t>6.4</t>
  </si>
  <si>
    <t>6.5</t>
  </si>
  <si>
    <t>6.6</t>
  </si>
  <si>
    <t>SASE VPN</t>
  </si>
  <si>
    <t>6.7</t>
  </si>
  <si>
    <t>VPN</t>
  </si>
  <si>
    <t>6.8</t>
  </si>
  <si>
    <t>NAC</t>
  </si>
  <si>
    <t>6.9</t>
  </si>
  <si>
    <t xml:space="preserve">EDR, </t>
  </si>
  <si>
    <t>6.10</t>
  </si>
  <si>
    <t>6.11</t>
  </si>
  <si>
    <t>6.12</t>
  </si>
  <si>
    <t>Network Security Policy Management &amp; Orchestration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</si>
  <si>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</si>
  <si>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</si>
  <si>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</si>
  <si>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</si>
  <si>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</si>
  <si>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</si>
  <si>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</si>
  <si>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</si>
  <si>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</si>
  <si>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4.5 Rozwiązania sieciowe WAN/LAN OT</t>
  </si>
  <si>
    <t>9.1</t>
  </si>
  <si>
    <t>9.2</t>
  </si>
  <si>
    <t>9.3</t>
  </si>
  <si>
    <t>Acces Point WiFi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</si>
  <si>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</si>
  <si>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</si>
  <si>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</si>
  <si>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</si>
  <si>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</si>
  <si>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</si>
  <si>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</si>
  <si>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</si>
  <si>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</si>
  <si>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</si>
  <si>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4.6 Rozwiązania bezpieczeństwa styku sieci internet z siecią OT</t>
  </si>
  <si>
    <t>7.1</t>
  </si>
  <si>
    <t>T</t>
  </si>
  <si>
    <t>7.2</t>
  </si>
  <si>
    <t>7.3</t>
  </si>
  <si>
    <t>7.4</t>
  </si>
  <si>
    <t>Proxy Serwer</t>
  </si>
  <si>
    <t>7.5</t>
  </si>
  <si>
    <t>7.6</t>
  </si>
  <si>
    <t>HoneyPot</t>
  </si>
  <si>
    <t>7.7</t>
  </si>
  <si>
    <t xml:space="preserve">Web Secure Gateway </t>
  </si>
  <si>
    <t xml:space="preserve">Web Secure Gateway  </t>
  </si>
  <si>
    <t>7.8</t>
  </si>
  <si>
    <t xml:space="preserve">Email Secure Gateway  </t>
  </si>
  <si>
    <t>7.9</t>
  </si>
  <si>
    <t xml:space="preserve">Urządzenie typu Sandbox </t>
  </si>
  <si>
    <t>7.10</t>
  </si>
  <si>
    <t>Oprogramowanie typu sandbox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</si>
  <si>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</si>
  <si>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</si>
  <si>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</si>
  <si>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</si>
  <si>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</si>
  <si>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</si>
  <si>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</si>
  <si>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</si>
  <si>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</si>
  <si>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4.7 Rozwiązania bezpieczeństwa styku sieci wewnętrznej z siecią OT</t>
  </si>
  <si>
    <t>4.8 Rozwiązania kopii zapasowych konfiguracji i danych systemów OT/ICS</t>
  </si>
  <si>
    <t>11.1</t>
  </si>
  <si>
    <t>Deduplikator</t>
  </si>
  <si>
    <t>11.2</t>
  </si>
  <si>
    <t>11.3</t>
  </si>
  <si>
    <t>Streamer</t>
  </si>
  <si>
    <t>11.4</t>
  </si>
  <si>
    <t>Kaseta do Streamera</t>
  </si>
  <si>
    <t>11.5</t>
  </si>
  <si>
    <t>NAS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</si>
  <si>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</si>
  <si>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</si>
  <si>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</si>
  <si>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</si>
  <si>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</si>
  <si>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</si>
  <si>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</si>
  <si>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</si>
  <si>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</si>
  <si>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</si>
  <si>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4.9 Redundancja (HA) OT</t>
  </si>
  <si>
    <t>12.1</t>
  </si>
  <si>
    <t>12.2</t>
  </si>
  <si>
    <t>12.3</t>
  </si>
  <si>
    <t>NAS w HA</t>
  </si>
  <si>
    <t>12.4</t>
  </si>
  <si>
    <t>SAN</t>
  </si>
  <si>
    <t>12.5</t>
  </si>
  <si>
    <t>12.6</t>
  </si>
  <si>
    <t xml:space="preserve">Usługa  redundancji w chmurze obliczeniowej </t>
  </si>
  <si>
    <t>12.7</t>
  </si>
  <si>
    <t xml:space="preserve">Wdrożenie i utrzymanie rozwiązania 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</si>
  <si>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</si>
  <si>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</si>
  <si>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</si>
  <si>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</si>
  <si>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</si>
  <si>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</si>
  <si>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</si>
  <si>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</si>
  <si>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4.10 Rozwiązania zarządzania operacyjnego OT</t>
  </si>
  <si>
    <t>13.1</t>
  </si>
  <si>
    <t>ITSM</t>
  </si>
  <si>
    <t>13.2</t>
  </si>
  <si>
    <t>13.3</t>
  </si>
  <si>
    <t>13.4</t>
  </si>
  <si>
    <t>MDM</t>
  </si>
  <si>
    <t>13.5</t>
  </si>
  <si>
    <t>Monitorowanie NetFlow</t>
  </si>
  <si>
    <t>13.6</t>
  </si>
  <si>
    <t>13.7</t>
  </si>
  <si>
    <t>13.8</t>
  </si>
  <si>
    <t>13.9</t>
  </si>
  <si>
    <t>13.10</t>
  </si>
  <si>
    <t>13.11</t>
  </si>
  <si>
    <t>13.12</t>
  </si>
  <si>
    <t>13.13</t>
  </si>
  <si>
    <t>4.11 Monitorowanie bezpieczeństwa OT</t>
  </si>
  <si>
    <t>15.1</t>
  </si>
  <si>
    <t>15.2</t>
  </si>
  <si>
    <t>15.3</t>
  </si>
  <si>
    <t>15.4</t>
  </si>
  <si>
    <t>15.5</t>
  </si>
  <si>
    <t>SIEM</t>
  </si>
  <si>
    <t>15.6</t>
  </si>
  <si>
    <t>SOAR</t>
  </si>
  <si>
    <t>15.7</t>
  </si>
  <si>
    <t>15.8</t>
  </si>
  <si>
    <t>Menadżer logów</t>
  </si>
  <si>
    <t>15.9</t>
  </si>
  <si>
    <t>DLP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</si>
  <si>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</si>
  <si>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</si>
  <si>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</si>
  <si>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</si>
  <si>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</si>
  <si>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</si>
  <si>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</si>
  <si>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</si>
  <si>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</si>
  <si>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</si>
  <si>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</si>
  <si>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</si>
  <si>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</si>
  <si>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4.12 Reagowanie w zakresie bezpieczeństwa OT</t>
  </si>
  <si>
    <t>16.1</t>
  </si>
  <si>
    <t>16.2</t>
  </si>
  <si>
    <t>16.3</t>
  </si>
  <si>
    <t>16.4</t>
  </si>
  <si>
    <t>16.5</t>
  </si>
  <si>
    <t>16.6</t>
  </si>
  <si>
    <t>AntyDDoS</t>
  </si>
  <si>
    <t>16.7</t>
  </si>
  <si>
    <t>Network Security Policy Management &amp; Orchestration 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</si>
  <si>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</si>
  <si>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</si>
  <si>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</si>
  <si>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</si>
  <si>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</si>
  <si>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</si>
  <si>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</si>
  <si>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</si>
  <si>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</si>
  <si>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</si>
  <si>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Odpowiedzi</t>
  </si>
  <si>
    <t>Oceny</t>
  </si>
  <si>
    <t>z grantu?</t>
  </si>
  <si>
    <t>TAK</t>
  </si>
  <si>
    <t>obecny i panowany musi być wskazany</t>
  </si>
  <si>
    <t>Baza MSWiA:</t>
  </si>
  <si>
    <t>Baza MSWiA 26062025</t>
  </si>
  <si>
    <t>NIE</t>
  </si>
  <si>
    <t>pusty</t>
  </si>
  <si>
    <t>niezależnie od obecny/planowany przyjmujemy NIE</t>
  </si>
  <si>
    <t>SPRZĘT INFORMATYCZNY I URZĄDZENIA BEZPIECZEŃSTWA</t>
  </si>
  <si>
    <t>OPROGRAMOWANIE BEZPIECZEŃSTWA</t>
  </si>
  <si>
    <t>USŁUGI BEZPIECZESTWA</t>
  </si>
  <si>
    <t>L.p. </t>
  </si>
  <si>
    <t>Nazwa produktu </t>
  </si>
  <si>
    <t>Symbol produktu </t>
  </si>
  <si>
    <t>Nazwa usługi </t>
  </si>
  <si>
    <t>Firewall sieciowy</t>
  </si>
  <si>
    <t>S01 </t>
  </si>
  <si>
    <t>O01</t>
  </si>
  <si>
    <t>Usługa poczty elektronicznej w chmurze obliczeniowej typu IaaS, SaaS, PaaS z rozwiązaniami bezpieczeństwa</t>
  </si>
  <si>
    <t>U01 </t>
  </si>
  <si>
    <t>NGFW (Next Gen FireWall)</t>
  </si>
  <si>
    <t>S02 </t>
  </si>
  <si>
    <t>Oprogramowanie Firewall</t>
  </si>
  <si>
    <t>O02</t>
  </si>
  <si>
    <t>Testy bezpieczeństwa infrastruktury sieciowej IT/OT/ICS/IIoT</t>
  </si>
  <si>
    <t>U02 </t>
  </si>
  <si>
    <t>WAF (Web Application Firewall)</t>
  </si>
  <si>
    <t>S03 </t>
  </si>
  <si>
    <t>Oprogramowanie NGFW (Next Gen FireWall)</t>
  </si>
  <si>
    <t>O03</t>
  </si>
  <si>
    <t>Testy bezpieczeństwa serwisów internetowych IT/OT/ICS</t>
  </si>
  <si>
    <t>U03 </t>
  </si>
  <si>
    <t>SIEM (Security Information and Event Management)</t>
  </si>
  <si>
    <t>S04 </t>
  </si>
  <si>
    <t>Oprogramowanie UTM (Unified Threat Management)</t>
  </si>
  <si>
    <t>O04</t>
  </si>
  <si>
    <t>Testy bezpieczeństwa aplikacji IT/OT/ICS/IIoT</t>
  </si>
  <si>
    <t>U04 </t>
  </si>
  <si>
    <t>SOAR (Security Orchestration, Automation and Response)</t>
  </si>
  <si>
    <t>S05 </t>
  </si>
  <si>
    <t>Oprogramowanie / licencje IPS (Intrusion Prevention System)</t>
  </si>
  <si>
    <t>O05</t>
  </si>
  <si>
    <t>Usługa w chmurze obliczeniowej typu IaaS, SaaS, PaaS w zakresie sandbox do badania bezpieczeństwa aplikacji oraz plików IT/OT/ICS</t>
  </si>
  <si>
    <t>U05 </t>
  </si>
  <si>
    <t>S06 </t>
  </si>
  <si>
    <t>Oprogramowanie / licencje IPS (Intrusion Prevention System) dedykowany sieciom OT</t>
  </si>
  <si>
    <t>O06</t>
  </si>
  <si>
    <t>Usługa w chmurze obliczeniowej typu IaaS, SaaS, PaaS dotycząca bezpieczeństwa sieciowego IT/OT/ICS</t>
  </si>
  <si>
    <t>U06 </t>
  </si>
  <si>
    <t>UTM (Unified Threat Management)</t>
  </si>
  <si>
    <t>S07 </t>
  </si>
  <si>
    <t>Oprogramowanie / licencje IDS (Intrusion Detection System)</t>
  </si>
  <si>
    <t>O07</t>
  </si>
  <si>
    <t>Usługa w chmurze obliczeniowej SASE VPN IT/OT/ICS</t>
  </si>
  <si>
    <t>U07 </t>
  </si>
  <si>
    <t>IPS (Intrusion Prevention System)</t>
  </si>
  <si>
    <t>S08 </t>
  </si>
  <si>
    <t>Oprogramowanie / licencje IDS (Intrusion Detection System) dedykowany sieciom OT</t>
  </si>
  <si>
    <t>O08</t>
  </si>
  <si>
    <t>Usługa w chmurze obliczeniowej MDM (Mobile Device Management) IT/OT/ICS</t>
  </si>
  <si>
    <t>U08 </t>
  </si>
  <si>
    <t>IDS (Intrusion Detection System)</t>
  </si>
  <si>
    <t>S09 </t>
  </si>
  <si>
    <t>Oprogramowanie / licencje VPN (Virtual Private Network)</t>
  </si>
  <si>
    <t>O09</t>
  </si>
  <si>
    <t>Wdrożenie urządzeń/oprogramowania/rozwiązania z zakresu bezpieczeństwa. Dotyczy to również rozwiązań typu open source IT/OT/ICS/IIoT</t>
  </si>
  <si>
    <t>U09 </t>
  </si>
  <si>
    <t>VPN (Virtual Private Network)</t>
  </si>
  <si>
    <t>S10 </t>
  </si>
  <si>
    <t>Oprogramowanie / licencje NAC (Network Access Control)</t>
  </si>
  <si>
    <t>O10</t>
  </si>
  <si>
    <t>Utrzymanie i eksploatacja urządzeń/oprogramowania/rozwiązania z zakresu bezpieczeństwa. Dotyczy to również rozwiązań typu open source IT/OT/ICS/IIoT</t>
  </si>
  <si>
    <t>U10 </t>
  </si>
  <si>
    <t>NAC (Network Access Control)</t>
  </si>
  <si>
    <t>S11 </t>
  </si>
  <si>
    <t>Oprogramowanie typu MDM (Mobile Device Management)</t>
  </si>
  <si>
    <t>O11</t>
  </si>
  <si>
    <t>Usługa typu MDR (Managed Detection and Response) IT/OT/ICS/IIoT</t>
  </si>
  <si>
    <t>U11 </t>
  </si>
  <si>
    <t>Proxy sprzętowe</t>
  </si>
  <si>
    <t>S12 </t>
  </si>
  <si>
    <t>Oprogramowanie typu EDR (Endpoint Detection and Response)</t>
  </si>
  <si>
    <t>O12</t>
  </si>
  <si>
    <t>Usługa SOC (Security Operation Center) IT/OT/ICS/IIoT</t>
  </si>
  <si>
    <t>U12 </t>
  </si>
  <si>
    <t>Serwer fizyczny niezbędny do zainstalowania produktu lub wdrożenia rozwiązania z zakresu bezpieczeństwa w tym usług HA</t>
  </si>
  <si>
    <t>S13 </t>
  </si>
  <si>
    <t>Oprogramowanie typu XDR (Extended Detection and Response) </t>
  </si>
  <si>
    <t>O13</t>
  </si>
  <si>
    <t>Usługa CTI (Cyber Threat Intelligence) IT/OT/ICS/IIoT</t>
  </si>
  <si>
    <t>U13 </t>
  </si>
  <si>
    <t>Serwer do wykonywania kopii zapasowych (w tym z usługą/licencją deduplikacji)</t>
  </si>
  <si>
    <t>S14 </t>
  </si>
  <si>
    <t>Oprogramowanie typu NDR (Network Detection &amp; Response)</t>
  </si>
  <si>
    <t>O14</t>
  </si>
  <si>
    <t>Usługi typu security awareness do symulowanych ataków socjotechnicznych IT/OT/ICS</t>
  </si>
  <si>
    <t>U14 </t>
  </si>
  <si>
    <t>S15 </t>
  </si>
  <si>
    <t>Oprogramowanie typu ITDR (Identity Threat Detection and Response)</t>
  </si>
  <si>
    <t>O15</t>
  </si>
  <si>
    <t>Usługa ochrony AntyDDoS IT/OT/ICS/IIoT</t>
  </si>
  <si>
    <t>U15 </t>
  </si>
  <si>
    <t>Macierz dyskowa </t>
  </si>
  <si>
    <t>S16 </t>
  </si>
  <si>
    <t>Oprogramowanie do wykonywania kopii zapasowych (w tym deduplikacji)</t>
  </si>
  <si>
    <t>O16</t>
  </si>
  <si>
    <t>Usługa kopii zapasowych w chmurze obliczeniowej IT/OT/ICS</t>
  </si>
  <si>
    <t>U16 </t>
  </si>
  <si>
    <t>Dyski twarde do macierzy dyskowej</t>
  </si>
  <si>
    <t>S17 </t>
  </si>
  <si>
    <t>O17</t>
  </si>
  <si>
    <t>Usługa redundancji w chmurze obliczeniowej IT/OT/ICS</t>
  </si>
  <si>
    <t>U17</t>
  </si>
  <si>
    <t>Dyski twarde do serwerów, w których będą zainstalowane kwalifikowalne systemy z zakresu bezpieczeństwa</t>
  </si>
  <si>
    <t>S18 </t>
  </si>
  <si>
    <t>Oprogramowanie WAF (Web Application Firewall)</t>
  </si>
  <si>
    <t>O18</t>
  </si>
  <si>
    <t>Zaprojektowanie rozwiązania z zakresu bezpieczeństwa z doborem urządzeń, oprogramowania i usług wdrożenia i eksploatacji IT/OT/ICS/IoT</t>
  </si>
  <si>
    <t xml:space="preserve">U18 </t>
  </si>
  <si>
    <t>Pamięć RAM do serwerów, w których będą zainstalowane kwalifikowalne systemy z zakresu bezpieczeństwa </t>
  </si>
  <si>
    <t>S19 </t>
  </si>
  <si>
    <t>Oprogramowanie SIEM (Security Information and Event Management)</t>
  </si>
  <si>
    <t>O19</t>
  </si>
  <si>
    <t>Nadzór nad realizacją/wdrożeniem zaprojektowanego rozwiązania z zakresu bezpieczeństwa IT/OT/ICS/IoT</t>
  </si>
  <si>
    <t xml:space="preserve">U19 </t>
  </si>
  <si>
    <t>Procesor do serwerów, w których będą zainstalowane kwalifikowalne systemy z zakresu bezpieczeństwa</t>
  </si>
  <si>
    <t>S20 </t>
  </si>
  <si>
    <t>Oprogramowanie SOAR (Security Orchestration, Automation and Response)</t>
  </si>
  <si>
    <t>O20</t>
  </si>
  <si>
    <t>Opracowanie, wdrożenie, przegląd, aktualizacja Systemu Zarządzania Bezpieczeństwem Informacji (SZBI) </t>
  </si>
  <si>
    <t xml:space="preserve">U20 </t>
  </si>
  <si>
    <t>Network Attached Storage (NAS)</t>
  </si>
  <si>
    <t>S21 </t>
  </si>
  <si>
    <t>Oprogramowanie SASE VPN</t>
  </si>
  <si>
    <t>O21</t>
  </si>
  <si>
    <t>Utrzymanie, zarządzanie i doskonalenie Systemu Zarządzania Bezpieczeństwem Informacji (SZBI) </t>
  </si>
  <si>
    <t xml:space="preserve">U21 </t>
  </si>
  <si>
    <t>Storage Area Network (SAN)</t>
  </si>
  <si>
    <t>S22 </t>
  </si>
  <si>
    <t>Oprogramowanie typu Network Security Policy Management &amp; Orchestration</t>
  </si>
  <si>
    <t>O22</t>
  </si>
  <si>
    <t xml:space="preserve">U22 </t>
  </si>
  <si>
    <t>Web Secure Gateway</t>
  </si>
  <si>
    <t>S23 </t>
  </si>
  <si>
    <t>Oprogramowanie typu HoneyPot</t>
  </si>
  <si>
    <t>Opracowanie, wdrożenie, przegląd, aktualizacja Systemu Zarządzania Ciągłością Działania STI (SZCD)</t>
  </si>
  <si>
    <t xml:space="preserve">U23 </t>
  </si>
  <si>
    <t>Email Secure Gateway</t>
  </si>
  <si>
    <t>S24 </t>
  </si>
  <si>
    <t>Oprogramowanie typu Menadżer logów</t>
  </si>
  <si>
    <t>O24</t>
  </si>
  <si>
    <t>Utrzymanie, zarządzanie i doskonalenie Systemu Zarządzania Ciągłością Działania STI (SZCD)</t>
  </si>
  <si>
    <t xml:space="preserve">U24 </t>
  </si>
  <si>
    <t>Urządzenia sprzętowe Sandbox</t>
  </si>
  <si>
    <t>S25 </t>
  </si>
  <si>
    <t>Oprogramowanie do zarządzania podatnościami</t>
  </si>
  <si>
    <t>O25</t>
  </si>
  <si>
    <t>Audyt SZBI, audyt SZCD STI, audyt zgodności KRI/uoKSC przez wykwalifikowanych audytorów, audyt (re)certyfikacji SZBI, SZCD STI na zgodność z normami IT/OT/ICS</t>
  </si>
  <si>
    <t xml:space="preserve">U25 </t>
  </si>
  <si>
    <t>Ochrona AntyDDoS</t>
  </si>
  <si>
    <t>S26 </t>
  </si>
  <si>
    <t>Oprogramowanie przeciwdziałającemu wyciekowi danych (DLP – Data Leak Prevention)</t>
  </si>
  <si>
    <t>O26</t>
  </si>
  <si>
    <t>Szkolenia z zakresu cyberbezpieczeństwa - podstawowe szkolenia budujące świadomość cyberzagrożeń i sposobów ochrony dla pracowników IT/OT/ICS</t>
  </si>
  <si>
    <t xml:space="preserve">U26 </t>
  </si>
  <si>
    <t>Zarządzalne urządzenia sieciowe z obsługą VLAN, MACsec, standardu 802.1X (switch)</t>
  </si>
  <si>
    <t>S27 </t>
  </si>
  <si>
    <t>Oprogramowanie do zarządzania uprzywilejowanego dostępu (PAM- Privileged Access Management/ PIM - Privileged Identity Management)</t>
  </si>
  <si>
    <t>O27</t>
  </si>
  <si>
    <t>Szkolenia z zakresu cyberbezpieczeństwa – szkolenia dla kadry, istotne z punktu widzenia wdrażanej polityki bezpieczeństwa informacji i systemu zarządzania bezpieczeństwem informacji IT/OT/ICS</t>
  </si>
  <si>
    <t xml:space="preserve">U27 </t>
  </si>
  <si>
    <t>System monitorujący pracę urządzeń sieciowych i serwerów </t>
  </si>
  <si>
    <t>S28 </t>
  </si>
  <si>
    <t>Oprogramowanie typu BAS (Breach and attack simulation)</t>
  </si>
  <si>
    <t>O28</t>
  </si>
  <si>
    <t>Szkolenia z zakresu cyberbezpieczeństwa - szkolenia specjalistyczne dla kadry zarządzającej i informatyków w zakresie zastosowanych (planowanych do zastosowania) środków bezpieczeństwa w ramach projektu grantowego IT/OT/ICS  </t>
  </si>
  <si>
    <t>U28</t>
  </si>
  <si>
    <t>Klucze sprzętowe U2F  </t>
  </si>
  <si>
    <t>S29 </t>
  </si>
  <si>
    <t>Oprogramowanie Web Secure Gateway</t>
  </si>
  <si>
    <t>O29</t>
  </si>
  <si>
    <t>Szkolenia z zakresu cyberbezpieczeństwa - szkolenia powiązane z testami socjotechnicznymi, które będą weryfikować świadomość zagrożeń i reakcji personelu, w szczególności reagowanie specjalistów posiadających odpowiednie obowiązki w ramach SZBI w zgodzie z przyjętymi procedurami IT/OT/ICS</t>
  </si>
  <si>
    <t>U29</t>
  </si>
  <si>
    <t>S30 </t>
  </si>
  <si>
    <t>Oprogramowanie Email Secure Gateway</t>
  </si>
  <si>
    <t>O30</t>
  </si>
  <si>
    <t>U30</t>
  </si>
  <si>
    <t>Urządzenia do zabezpieczania dowodów cyfrowych </t>
  </si>
  <si>
    <t>S31 </t>
  </si>
  <si>
    <t>Oprogramowanie do zarządzania tożsamością i dostępem</t>
  </si>
  <si>
    <t>O31</t>
  </si>
  <si>
    <t>Certyfikacja z zakresu cyberbezpieczeństwa: wyrobów (urządzeń i oprogramowania), usług i procesów, certyfikacja kompetencji (osób) IT/OT/ICS</t>
  </si>
  <si>
    <t>U31</t>
  </si>
  <si>
    <t>Urządzenia HSM </t>
  </si>
  <si>
    <t>S32 </t>
  </si>
  <si>
    <t>Oprogramowanie centralnego menadżera haseł</t>
  </si>
  <si>
    <t>O32</t>
  </si>
  <si>
    <t>Szkolenia przygotowujące do certyfikacji z zakresu cyberbezpieczeństwa IT/OT/ICS</t>
  </si>
  <si>
    <t>U32</t>
  </si>
  <si>
    <t>Urządzenia do zarządzania PKI</t>
  </si>
  <si>
    <t>S33</t>
  </si>
  <si>
    <t>O33</t>
  </si>
  <si>
    <t>U33</t>
  </si>
  <si>
    <t>Access Point WiFi z obsługą standardu 802.1x oraz WPA3-Enterprise</t>
  </si>
  <si>
    <t>S34</t>
  </si>
  <si>
    <t>O34</t>
  </si>
  <si>
    <t>Doradztwo w zakresie opracowania warunków umów kontraktowych na wdrożenie i utrzymanie infrastruktury w zakresie cyberbezpieczeństwa, obejmujących m.in. łańcuch dostaw, infrastrukturę monitorowania i zarządzania, usługi zdalne, itp. IT/OT/ICS/IIoT</t>
  </si>
  <si>
    <t>U34</t>
  </si>
  <si>
    <t>S35</t>
  </si>
  <si>
    <t>Oprogramowanie do badania podatności systemów informatycznych</t>
  </si>
  <si>
    <t>O35</t>
  </si>
  <si>
    <t>U35</t>
  </si>
  <si>
    <t>OT1</t>
  </si>
  <si>
    <t>Oprogramowanie do badania podatności serwisów WWW</t>
  </si>
  <si>
    <t>O36</t>
  </si>
  <si>
    <t>U36</t>
  </si>
  <si>
    <t>OT2</t>
  </si>
  <si>
    <t>O37</t>
  </si>
  <si>
    <t>U37</t>
  </si>
  <si>
    <t>OT3</t>
  </si>
  <si>
    <t>Oprogramowanie typu sandbox do badania bezpieczeństwa aplikacji oraz plików</t>
  </si>
  <si>
    <t>O38</t>
  </si>
  <si>
    <t>U38</t>
  </si>
  <si>
    <t>Z1</t>
  </si>
  <si>
    <t>O39</t>
  </si>
  <si>
    <t>U39</t>
  </si>
  <si>
    <t>Z2</t>
  </si>
  <si>
    <t>O40</t>
  </si>
  <si>
    <t>U40</t>
  </si>
  <si>
    <t>Z3</t>
  </si>
  <si>
    <t>Oprogramowanie typu ITSM (Information Technology Service Management)</t>
  </si>
  <si>
    <t>O41</t>
  </si>
  <si>
    <t>Usługa segmentacji sieci IT/OT/ICS/IIoT</t>
  </si>
  <si>
    <t>U41</t>
  </si>
  <si>
    <t>Z4</t>
  </si>
  <si>
    <t>Oprogramowanie typu SoftHSM</t>
  </si>
  <si>
    <t>O42</t>
  </si>
  <si>
    <t>Oprogramowanie typu MFA (dwu-/wieloskładnikowe uwierzytelnianie)</t>
  </si>
  <si>
    <t>O43</t>
  </si>
  <si>
    <t>System monitorowania typu NetFlow</t>
  </si>
  <si>
    <t>O44</t>
  </si>
  <si>
    <t>O45</t>
  </si>
  <si>
    <t>System wirtualizacyjny dedykowany do systemów, na których zostanie zainstalowanych produkt z zakresu cyberbezpieczeństwa</t>
  </si>
  <si>
    <t>O46</t>
  </si>
  <si>
    <t>O47</t>
  </si>
  <si>
    <t>O48</t>
  </si>
  <si>
    <t>Oprogramowanie klasy RADIUS</t>
  </si>
  <si>
    <t>O49</t>
  </si>
  <si>
    <t>O50</t>
  </si>
  <si>
    <t>O51</t>
  </si>
  <si>
    <t>brak uwzględnienia</t>
  </si>
  <si>
    <t>organizacyjny</t>
  </si>
  <si>
    <t>kompetencyjny</t>
  </si>
  <si>
    <t>techniczny IT</t>
  </si>
  <si>
    <t>techniczny OT</t>
  </si>
  <si>
    <t>techniczny IT i techniczny OT</t>
  </si>
  <si>
    <t>dolnośląskie</t>
  </si>
  <si>
    <t>województwo</t>
  </si>
  <si>
    <t>dolnośląskie/bolesławiecki</t>
  </si>
  <si>
    <t>powiat</t>
  </si>
  <si>
    <t>dolnośląskie/bolesławiecki/Bolesławiec</t>
  </si>
  <si>
    <t>gmina miejska</t>
  </si>
  <si>
    <t>gmina wiejska</t>
  </si>
  <si>
    <t>0201032</t>
  </si>
  <si>
    <t>dolnośląskie/bolesławiecki/Gromadka</t>
  </si>
  <si>
    <t>0201044</t>
  </si>
  <si>
    <t>dolnośląskie/bolesławiecki/Nowogrodziec</t>
  </si>
  <si>
    <t>miasto</t>
  </si>
  <si>
    <t>0201045</t>
  </si>
  <si>
    <t>obszar wiejski</t>
  </si>
  <si>
    <t>0201052</t>
  </si>
  <si>
    <t>dolnośląskie/bolesławiecki/Osiecznica</t>
  </si>
  <si>
    <t>0201062</t>
  </si>
  <si>
    <t>dolnośląskie/bolesławiecki/Warta Bolesławiecka</t>
  </si>
  <si>
    <t>0202000</t>
  </si>
  <si>
    <t>dolnośląskie/dzierżoniowski</t>
  </si>
  <si>
    <t>0202011</t>
  </si>
  <si>
    <t>dolnośląskie/dzierżoniowski/Bielawa</t>
  </si>
  <si>
    <t>0202021</t>
  </si>
  <si>
    <t>dolnośląskie/dzierżoniowski/Dzierżoniów</t>
  </si>
  <si>
    <t>0202034</t>
  </si>
  <si>
    <t>dolnośląskie/dzierżoniowski/Pieszyce</t>
  </si>
  <si>
    <t>0202035</t>
  </si>
  <si>
    <t>0202041</t>
  </si>
  <si>
    <t>dolnośląskie/dzierżoniowski/Piława Górna</t>
  </si>
  <si>
    <t>0202052</t>
  </si>
  <si>
    <t>0202062</t>
  </si>
  <si>
    <t>dolnośląskie/dzierżoniowski/Łagiewniki</t>
  </si>
  <si>
    <t>0202074</t>
  </si>
  <si>
    <t>dolnośląskie/dzierżoniowski/Niemcza</t>
  </si>
  <si>
    <t>0202075</t>
  </si>
  <si>
    <t>0203000</t>
  </si>
  <si>
    <t>dolnośląskie/głogowski</t>
  </si>
  <si>
    <t>0203011</t>
  </si>
  <si>
    <t>dolnośląskie/głogowski/Głogów</t>
  </si>
  <si>
    <t>0203022</t>
  </si>
  <si>
    <t>0203032</t>
  </si>
  <si>
    <t>dolnośląskie/głogowski/Jerzmanowa</t>
  </si>
  <si>
    <t>0203042</t>
  </si>
  <si>
    <t>dolnośląskie/głogowski/Kotla</t>
  </si>
  <si>
    <t>0203052</t>
  </si>
  <si>
    <t>dolnośląskie/głogowski/Pęcław</t>
  </si>
  <si>
    <t>0203062</t>
  </si>
  <si>
    <t>dolnośląskie/głogowski/Żukowice</t>
  </si>
  <si>
    <t>0204000</t>
  </si>
  <si>
    <t>dolnośląskie/górowski</t>
  </si>
  <si>
    <t>0204014</t>
  </si>
  <si>
    <t>dolnośląskie/górowski/Góra</t>
  </si>
  <si>
    <t>0204015</t>
  </si>
  <si>
    <t>0204022</t>
  </si>
  <si>
    <t>dolnośląskie/górowski/Jemielno</t>
  </si>
  <si>
    <t>0204032</t>
  </si>
  <si>
    <t>dolnośląskie/górowski/Niechlów</t>
  </si>
  <si>
    <t>0204044</t>
  </si>
  <si>
    <t>dolnośląskie/górowski/Wąsosz</t>
  </si>
  <si>
    <t>0204045</t>
  </si>
  <si>
    <t>0205000</t>
  </si>
  <si>
    <t>dolnośląskie/jaworski</t>
  </si>
  <si>
    <t>0205011</t>
  </si>
  <si>
    <t>dolnośląskie/jaworski/Jawor</t>
  </si>
  <si>
    <t>0205024</t>
  </si>
  <si>
    <t>dolnośląskie/jaworski/Bolków</t>
  </si>
  <si>
    <t>0205025</t>
  </si>
  <si>
    <t>0205032</t>
  </si>
  <si>
    <t>dolnośląskie/jaworski/Męcinka</t>
  </si>
  <si>
    <t>0205042</t>
  </si>
  <si>
    <t>dolnośląskie/jaworski/Mściwojów</t>
  </si>
  <si>
    <t>0205052</t>
  </si>
  <si>
    <t>dolnośląskie/jaworski/Paszowice</t>
  </si>
  <si>
    <t>0205062</t>
  </si>
  <si>
    <t>dolnośląskie/jaworski/Wądroże Wielkie</t>
  </si>
  <si>
    <t>0206000</t>
  </si>
  <si>
    <t>dolnośląskie/karkonoski</t>
  </si>
  <si>
    <t>0206011</t>
  </si>
  <si>
    <t>dolnośląskie/karkonoski/Karpacz</t>
  </si>
  <si>
    <t>0206021</t>
  </si>
  <si>
    <t>dolnośląskie/karkonoski/Kowary</t>
  </si>
  <si>
    <t>0206031</t>
  </si>
  <si>
    <t>dolnośląskie/karkonoski/Piechowice</t>
  </si>
  <si>
    <t>0206041</t>
  </si>
  <si>
    <t>dolnośląskie/karkonoski/Szklarska Poręba</t>
  </si>
  <si>
    <t>0206052</t>
  </si>
  <si>
    <t>dolnośląskie/karkonoski/Janowice Wielkie</t>
  </si>
  <si>
    <t>0206062</t>
  </si>
  <si>
    <t>dolnośląskie/karkonoski/Jeżów Sudecki</t>
  </si>
  <si>
    <t>0206072</t>
  </si>
  <si>
    <t>dolnośląskie/karkonoski/Mysłakowice</t>
  </si>
  <si>
    <t>0206082</t>
  </si>
  <si>
    <t>dolnośląskie/karkonoski/Podgórzyn</t>
  </si>
  <si>
    <t>0206092</t>
  </si>
  <si>
    <t>dolnośląskie/karkonoski/Stara Kamienica</t>
  </si>
  <si>
    <t>0207000</t>
  </si>
  <si>
    <t>dolnośląskie/kamiennogórski</t>
  </si>
  <si>
    <t>0207011</t>
  </si>
  <si>
    <t>dolnośląskie/kamiennogórski/Kamienna Góra</t>
  </si>
  <si>
    <t>0207022</t>
  </si>
  <si>
    <t>0207034</t>
  </si>
  <si>
    <t>dolnośląskie/kamiennogórski/Lubawka</t>
  </si>
  <si>
    <t>0207035</t>
  </si>
  <si>
    <t>0207042</t>
  </si>
  <si>
    <t>dolnośląskie/kamiennogórski/Marciszów</t>
  </si>
  <si>
    <t>0208000</t>
  </si>
  <si>
    <t>dolnośląskie/kłodzki</t>
  </si>
  <si>
    <t>0208011</t>
  </si>
  <si>
    <t>dolnośląskie/kłodzki/Duszniki-Zdrój</t>
  </si>
  <si>
    <t>0208021</t>
  </si>
  <si>
    <t>dolnośląskie/kłodzki/Kłodzko</t>
  </si>
  <si>
    <t>0208031</t>
  </si>
  <si>
    <t>dolnośląskie/kłodzki/Kudowa-Zdrój</t>
  </si>
  <si>
    <t>0208041</t>
  </si>
  <si>
    <t>dolnośląskie/kłodzki/Nowa Ruda</t>
  </si>
  <si>
    <t>0208051</t>
  </si>
  <si>
    <t>dolnośląskie/kłodzki/Polanica-Zdrój</t>
  </si>
  <si>
    <t>0208064</t>
  </si>
  <si>
    <t>dolnośląskie/kłodzki/Bystrzyca Kłodzka</t>
  </si>
  <si>
    <t>0208065</t>
  </si>
  <si>
    <t>0208072</t>
  </si>
  <si>
    <t>0208084</t>
  </si>
  <si>
    <t>dolnośląskie/kłodzki/Lądek-Zdrój</t>
  </si>
  <si>
    <t>0208085</t>
  </si>
  <si>
    <t>0208092</t>
  </si>
  <si>
    <t>dolnośląskie/kłodzki/Lewin Kłodzki</t>
  </si>
  <si>
    <t>0208104</t>
  </si>
  <si>
    <t>dolnośląskie/kłodzki/Międzylesie</t>
  </si>
  <si>
    <t>0208105</t>
  </si>
  <si>
    <t>0208112</t>
  </si>
  <si>
    <t>0208124</t>
  </si>
  <si>
    <t>dolnośląskie/kłodzki/Radków</t>
  </si>
  <si>
    <t>0208125</t>
  </si>
  <si>
    <t>0208134</t>
  </si>
  <si>
    <t>dolnośląskie/kłodzki/Stronie Śląskie</t>
  </si>
  <si>
    <t>0208135</t>
  </si>
  <si>
    <t>0208144</t>
  </si>
  <si>
    <t>dolnośląskie/kłodzki/Szczytna</t>
  </si>
  <si>
    <t>0208145</t>
  </si>
  <si>
    <t>0209000</t>
  </si>
  <si>
    <t>dolnośląskie/legnicki</t>
  </si>
  <si>
    <t>0209011</t>
  </si>
  <si>
    <t>dolnośląskie/legnicki/Chojnów</t>
  </si>
  <si>
    <t>0209022</t>
  </si>
  <si>
    <t>0209032</t>
  </si>
  <si>
    <t>dolnośląskie/legnicki/Krotoszyce</t>
  </si>
  <si>
    <t>0209042</t>
  </si>
  <si>
    <t>dolnośląskie/legnicki/Kunice</t>
  </si>
  <si>
    <t>0209052</t>
  </si>
  <si>
    <t>dolnośląskie/legnicki/Legnickie Pole</t>
  </si>
  <si>
    <t>0209062</t>
  </si>
  <si>
    <t>dolnośląskie/legnicki/Miłkowice</t>
  </si>
  <si>
    <t>0209074</t>
  </si>
  <si>
    <t>dolnośląskie/legnicki/Prochowice</t>
  </si>
  <si>
    <t>0209075</t>
  </si>
  <si>
    <t>0209082</t>
  </si>
  <si>
    <t>dolnośląskie/legnicki/Ruja</t>
  </si>
  <si>
    <t>0210000</t>
  </si>
  <si>
    <t>dolnośląskie/lubański</t>
  </si>
  <si>
    <t>0210011</t>
  </si>
  <si>
    <t>dolnośląskie/lubański/Lubań</t>
  </si>
  <si>
    <t>0210021</t>
  </si>
  <si>
    <t>dolnośląskie/lubański/Świeradów-Zdrój</t>
  </si>
  <si>
    <t>0210034</t>
  </si>
  <si>
    <t>dolnośląskie/lubański/Leśna</t>
  </si>
  <si>
    <t>0210035</t>
  </si>
  <si>
    <t>0210042</t>
  </si>
  <si>
    <t>0210054</t>
  </si>
  <si>
    <t>dolnośląskie/lubański/Olszyna</t>
  </si>
  <si>
    <t>0210055</t>
  </si>
  <si>
    <t>0210062</t>
  </si>
  <si>
    <t>dolnośląskie/lubański/Platerówka</t>
  </si>
  <si>
    <t>0210072</t>
  </si>
  <si>
    <t>dolnośląskie/lubański/Siekierczyn</t>
  </si>
  <si>
    <t>0211000</t>
  </si>
  <si>
    <t>dolnośląskie/lubiński</t>
  </si>
  <si>
    <t>0211011</t>
  </si>
  <si>
    <t>dolnośląskie/lubiński/Lubin</t>
  </si>
  <si>
    <t>0211022</t>
  </si>
  <si>
    <t>0211032</t>
  </si>
  <si>
    <t>dolnośląskie/lubiński/Rudna</t>
  </si>
  <si>
    <t>0211044</t>
  </si>
  <si>
    <t>dolnośląskie/lubiński/Ścinawa</t>
  </si>
  <si>
    <t>0211045</t>
  </si>
  <si>
    <t>0212000</t>
  </si>
  <si>
    <t>dolnośląskie/lwówecki</t>
  </si>
  <si>
    <t>0212014</t>
  </si>
  <si>
    <t>dolnośląskie/lwówecki/Gryfów Śląski</t>
  </si>
  <si>
    <t>0212015</t>
  </si>
  <si>
    <t>0212024</t>
  </si>
  <si>
    <t>dolnośląskie/lwówecki/Lubomierz</t>
  </si>
  <si>
    <t>0212025</t>
  </si>
  <si>
    <t>0212034</t>
  </si>
  <si>
    <t>dolnośląskie/lwówecki/Lwówek Śląski</t>
  </si>
  <si>
    <t>0212035</t>
  </si>
  <si>
    <t>0212044</t>
  </si>
  <si>
    <t>dolnośląskie/lwówecki/Mirsk</t>
  </si>
  <si>
    <t>0212045</t>
  </si>
  <si>
    <t>0212054</t>
  </si>
  <si>
    <t>dolnośląskie/lwówecki/Wleń</t>
  </si>
  <si>
    <t>0212055</t>
  </si>
  <si>
    <t>0213000</t>
  </si>
  <si>
    <t>dolnośląskie/milicki</t>
  </si>
  <si>
    <t>0213012</t>
  </si>
  <si>
    <t>dolnośląskie/milicki/Cieszków</t>
  </si>
  <si>
    <t>0213022</t>
  </si>
  <si>
    <t>dolnośląskie/milicki/Krośnice</t>
  </si>
  <si>
    <t>0213034</t>
  </si>
  <si>
    <t>dolnośląskie/milicki/Milicz</t>
  </si>
  <si>
    <t>0213035</t>
  </si>
  <si>
    <t>0214000</t>
  </si>
  <si>
    <t>dolnośląskie/oleśnicki</t>
  </si>
  <si>
    <t>0214011</t>
  </si>
  <si>
    <t>dolnośląskie/oleśnicki/Oleśnica</t>
  </si>
  <si>
    <t>0214024</t>
  </si>
  <si>
    <t>dolnośląskie/oleśnicki/Bierutów</t>
  </si>
  <si>
    <t>0214025</t>
  </si>
  <si>
    <t>0214032</t>
  </si>
  <si>
    <t>dolnośląskie/oleśnicki/Dobroszyce</t>
  </si>
  <si>
    <t>0214042</t>
  </si>
  <si>
    <t>dolnośląskie/oleśnicki/Dziadowa Kłoda</t>
  </si>
  <si>
    <t>0214054</t>
  </si>
  <si>
    <t>dolnośląskie/oleśnicki/Międzybórz</t>
  </si>
  <si>
    <t>0214055</t>
  </si>
  <si>
    <t>0214062</t>
  </si>
  <si>
    <t>0214074</t>
  </si>
  <si>
    <t>dolnośląskie/oleśnicki/Syców</t>
  </si>
  <si>
    <t>0214075</t>
  </si>
  <si>
    <t>0214084</t>
  </si>
  <si>
    <t>dolnośląskie/oleśnicki/Twardogóra</t>
  </si>
  <si>
    <t>0214085</t>
  </si>
  <si>
    <t>0215000</t>
  </si>
  <si>
    <t>dolnośląskie/oławski</t>
  </si>
  <si>
    <t>0215011</t>
  </si>
  <si>
    <t>dolnośląskie/oławski/Oława</t>
  </si>
  <si>
    <t>0215022</t>
  </si>
  <si>
    <t>dolnośląskie/oławski/Domaniów</t>
  </si>
  <si>
    <t>0215034</t>
  </si>
  <si>
    <t>dolnośląskie/oławski/Jelcz-Laskowice</t>
  </si>
  <si>
    <t>0215035</t>
  </si>
  <si>
    <t>0215042</t>
  </si>
  <si>
    <t>0216000</t>
  </si>
  <si>
    <t>dolnośląskie/polkowicki</t>
  </si>
  <si>
    <t>0216014</t>
  </si>
  <si>
    <t>dolnośląskie/polkowicki/Chocianów</t>
  </si>
  <si>
    <t>0216015</t>
  </si>
  <si>
    <t>0216022</t>
  </si>
  <si>
    <t>dolnośląskie/polkowicki/Gaworzyce</t>
  </si>
  <si>
    <t>0216032</t>
  </si>
  <si>
    <t>dolnośląskie/polkowicki/Grębocice</t>
  </si>
  <si>
    <t>0216044</t>
  </si>
  <si>
    <t>dolnośląskie/polkowicki/Polkowice</t>
  </si>
  <si>
    <t>0216045</t>
  </si>
  <si>
    <t>0216054</t>
  </si>
  <si>
    <t>dolnośląskie/polkowicki/Przemków</t>
  </si>
  <si>
    <t>0216055</t>
  </si>
  <si>
    <t>0216062</t>
  </si>
  <si>
    <t>dolnośląskie/polkowicki/Radwanice</t>
  </si>
  <si>
    <t>0217000</t>
  </si>
  <si>
    <t>dolnośląskie/strzeliński</t>
  </si>
  <si>
    <t>0217012</t>
  </si>
  <si>
    <t>dolnośląskie/strzeliński/Borów</t>
  </si>
  <si>
    <t>0217022</t>
  </si>
  <si>
    <t>dolnośląskie/strzeliński/Kondratowice</t>
  </si>
  <si>
    <t>0217032</t>
  </si>
  <si>
    <t>dolnośląskie/strzeliński/Przeworno</t>
  </si>
  <si>
    <t>0217044</t>
  </si>
  <si>
    <t>dolnośląskie/strzeliński/Strzelin</t>
  </si>
  <si>
    <t>0217045</t>
  </si>
  <si>
    <t>0217054</t>
  </si>
  <si>
    <t>dolnośląskie/strzeliński/Wiązów</t>
  </si>
  <si>
    <t>0217055</t>
  </si>
  <si>
    <t>0218000</t>
  </si>
  <si>
    <t>dolnośląskie/średzki</t>
  </si>
  <si>
    <t>0218012</t>
  </si>
  <si>
    <t>dolnośląskie/średzki/Kostomłoty</t>
  </si>
  <si>
    <t>0218022</t>
  </si>
  <si>
    <t>dolnośląskie/średzki/Malczyce</t>
  </si>
  <si>
    <t>0218034</t>
  </si>
  <si>
    <t>dolnośląskie/średzki/Miękinia</t>
  </si>
  <si>
    <t>0218035</t>
  </si>
  <si>
    <t>0218044</t>
  </si>
  <si>
    <t>dolnośląskie/średzki/Środa Śląska</t>
  </si>
  <si>
    <t>0218045</t>
  </si>
  <si>
    <t>0218052</t>
  </si>
  <si>
    <t>dolnośląskie/średzki/Udanin</t>
  </si>
  <si>
    <t>0219000</t>
  </si>
  <si>
    <t>dolnośląskie/świdnicki</t>
  </si>
  <si>
    <t>0219011</t>
  </si>
  <si>
    <t>dolnośląskie/świdnicki/Świdnica</t>
  </si>
  <si>
    <t>0219021</t>
  </si>
  <si>
    <t>dolnośląskie/świdnicki/Świebodzice</t>
  </si>
  <si>
    <t>0219032</t>
  </si>
  <si>
    <t>dolnośląskie/świdnicki/Dobromierz</t>
  </si>
  <si>
    <t>0219044</t>
  </si>
  <si>
    <t>dolnośląskie/świdnicki/Jaworzyna Śląska</t>
  </si>
  <si>
    <t>0219045</t>
  </si>
  <si>
    <t>0219052</t>
  </si>
  <si>
    <t>dolnośląskie/świdnicki/Marcinowice</t>
  </si>
  <si>
    <t>0219064</t>
  </si>
  <si>
    <t>dolnośląskie/świdnicki/Strzegom</t>
  </si>
  <si>
    <t>0219065</t>
  </si>
  <si>
    <t>0219072</t>
  </si>
  <si>
    <t>0219084</t>
  </si>
  <si>
    <t>dolnośląskie/świdnicki/Żarów</t>
  </si>
  <si>
    <t>0219085</t>
  </si>
  <si>
    <t>0220000</t>
  </si>
  <si>
    <t>dolnośląskie/trzebnicki</t>
  </si>
  <si>
    <t>0220014</t>
  </si>
  <si>
    <t>dolnośląskie/trzebnicki/Oborniki Śląskie</t>
  </si>
  <si>
    <t>0220015</t>
  </si>
  <si>
    <t>0220024</t>
  </si>
  <si>
    <t>dolnośląskie/trzebnicki/Prusice</t>
  </si>
  <si>
    <t>0220025</t>
  </si>
  <si>
    <t>0220034</t>
  </si>
  <si>
    <t>dolnośląskie/trzebnicki/Trzebnica</t>
  </si>
  <si>
    <t>0220035</t>
  </si>
  <si>
    <t>0220042</t>
  </si>
  <si>
    <t>dolnośląskie/trzebnicki/Wisznia Mała</t>
  </si>
  <si>
    <t>0220052</t>
  </si>
  <si>
    <t>dolnośląskie/trzebnicki/Zawonia</t>
  </si>
  <si>
    <t>0220064</t>
  </si>
  <si>
    <t>dolnośląskie/trzebnicki/Żmigród</t>
  </si>
  <si>
    <t>0220065</t>
  </si>
  <si>
    <t>0221000</t>
  </si>
  <si>
    <t>dolnośląskie/wałbrzyski</t>
  </si>
  <si>
    <t>0221011</t>
  </si>
  <si>
    <t>dolnośląskie/wałbrzyski/Boguszów-Gorce</t>
  </si>
  <si>
    <t>0221021</t>
  </si>
  <si>
    <t>dolnośląskie/wałbrzyski/Jedlina-Zdrój</t>
  </si>
  <si>
    <t>0221031</t>
  </si>
  <si>
    <t>dolnośląskie/wałbrzyski/Szczawno-Zdrój</t>
  </si>
  <si>
    <t>0221042</t>
  </si>
  <si>
    <t>dolnośląskie/wałbrzyski/Czarny Bór</t>
  </si>
  <si>
    <t>0221054</t>
  </si>
  <si>
    <t>dolnośląskie/wałbrzyski/Głuszyca</t>
  </si>
  <si>
    <t>0221055</t>
  </si>
  <si>
    <t>0221064</t>
  </si>
  <si>
    <t>dolnośląskie/wałbrzyski/Mieroszów</t>
  </si>
  <si>
    <t>0221065</t>
  </si>
  <si>
    <t>0221072</t>
  </si>
  <si>
    <t>dolnośląskie/wałbrzyski/Stare Bogaczowice</t>
  </si>
  <si>
    <t>0221082</t>
  </si>
  <si>
    <t>dolnośląskie/wałbrzyski/Walim</t>
  </si>
  <si>
    <t>0222000</t>
  </si>
  <si>
    <t>dolnośląskie/wołowski</t>
  </si>
  <si>
    <t>0222014</t>
  </si>
  <si>
    <t>dolnośląskie/wołowski/Brzeg Dolny</t>
  </si>
  <si>
    <t>0222015</t>
  </si>
  <si>
    <t>0222022</t>
  </si>
  <si>
    <t>dolnośląskie/wołowski/Wińsko</t>
  </si>
  <si>
    <t>0222034</t>
  </si>
  <si>
    <t>dolnośląskie/wołowski/Wołów</t>
  </si>
  <si>
    <t>0222035</t>
  </si>
  <si>
    <t>0223000</t>
  </si>
  <si>
    <t>dolnośląskie/wrocławski</t>
  </si>
  <si>
    <t>0223012</t>
  </si>
  <si>
    <t>dolnośląskie/wrocławski/Czernica</t>
  </si>
  <si>
    <t>0223022</t>
  </si>
  <si>
    <t>dolnośląskie/wrocławski/Długołęka</t>
  </si>
  <si>
    <t>0223032</t>
  </si>
  <si>
    <t>dolnośląskie/wrocławski/Jordanów Śląski</t>
  </si>
  <si>
    <t>0223044</t>
  </si>
  <si>
    <t>dolnośląskie/wrocławski/Kąty Wrocławskie</t>
  </si>
  <si>
    <t>0223045</t>
  </si>
  <si>
    <t>0223052</t>
  </si>
  <si>
    <t>dolnośląskie/wrocławski/Kobierzyce</t>
  </si>
  <si>
    <t>0223062</t>
  </si>
  <si>
    <t>dolnośląskie/wrocławski/Mietków</t>
  </si>
  <si>
    <t>0223074</t>
  </si>
  <si>
    <t>dolnośląskie/wrocławski/Sobótka</t>
  </si>
  <si>
    <t>0223075</t>
  </si>
  <si>
    <t>0223084</t>
  </si>
  <si>
    <t>dolnośląskie/wrocławski/Siechnice</t>
  </si>
  <si>
    <t>0223085</t>
  </si>
  <si>
    <t>0223092</t>
  </si>
  <si>
    <t>dolnośląskie/wrocławski/Żórawina</t>
  </si>
  <si>
    <t>0224000</t>
  </si>
  <si>
    <t>dolnośląskie/ząbkowicki</t>
  </si>
  <si>
    <t>0224014</t>
  </si>
  <si>
    <t>dolnośląskie/ząbkowicki/Bardo</t>
  </si>
  <si>
    <t>0224015</t>
  </si>
  <si>
    <t>0224022</t>
  </si>
  <si>
    <t>dolnośląskie/ząbkowicki/Ciepłowody</t>
  </si>
  <si>
    <t>0224034</t>
  </si>
  <si>
    <t>dolnośląskie/ząbkowicki/Kamieniec Ząbkowicki</t>
  </si>
  <si>
    <t>0224035</t>
  </si>
  <si>
    <t>0224042</t>
  </si>
  <si>
    <t>dolnośląskie/ząbkowicki/Stoszowice</t>
  </si>
  <si>
    <t>0224054</t>
  </si>
  <si>
    <t>dolnośląskie/ząbkowicki/Ząbkowice Śląskie</t>
  </si>
  <si>
    <t>0224055</t>
  </si>
  <si>
    <t>0224064</t>
  </si>
  <si>
    <t>dolnośląskie/ząbkowicki/Ziębice</t>
  </si>
  <si>
    <t>0224065</t>
  </si>
  <si>
    <t>0224074</t>
  </si>
  <si>
    <t>dolnośląskie/ząbkowicki/Złoty Stok</t>
  </si>
  <si>
    <t>0224075</t>
  </si>
  <si>
    <t>0225000</t>
  </si>
  <si>
    <t>dolnośląskie/zgorzelecki</t>
  </si>
  <si>
    <t>0225011</t>
  </si>
  <si>
    <t>dolnośląskie/zgorzelecki/Zawidów</t>
  </si>
  <si>
    <t>0225021</t>
  </si>
  <si>
    <t>dolnośląskie/zgorzelecki/Zgorzelec</t>
  </si>
  <si>
    <t>0225034</t>
  </si>
  <si>
    <t>dolnośląskie/zgorzelecki/Bogatynia</t>
  </si>
  <si>
    <t>0225035</t>
  </si>
  <si>
    <t>0225044</t>
  </si>
  <si>
    <t>dolnośląskie/zgorzelecki/Pieńsk</t>
  </si>
  <si>
    <t>0225045</t>
  </si>
  <si>
    <t>0225052</t>
  </si>
  <si>
    <t>dolnośląskie/zgorzelecki/Sulików</t>
  </si>
  <si>
    <t>0225064</t>
  </si>
  <si>
    <t>dolnośląskie/zgorzelecki/Węgliniec</t>
  </si>
  <si>
    <t>0225065</t>
  </si>
  <si>
    <t>0225072</t>
  </si>
  <si>
    <t>0226000</t>
  </si>
  <si>
    <t>dolnośląskie/złotoryjski</t>
  </si>
  <si>
    <t>0226011</t>
  </si>
  <si>
    <t>dolnośląskie/złotoryjski/Wojcieszów</t>
  </si>
  <si>
    <t>0226021</t>
  </si>
  <si>
    <t>dolnośląskie/złotoryjski/Złotoryja</t>
  </si>
  <si>
    <t>0226032</t>
  </si>
  <si>
    <t>dolnośląskie/złotoryjski/Pielgrzymka</t>
  </si>
  <si>
    <t>0226044</t>
  </si>
  <si>
    <t>dolnośląskie/złotoryjski/Świerzawa</t>
  </si>
  <si>
    <t>0226045</t>
  </si>
  <si>
    <t>0226052</t>
  </si>
  <si>
    <t>dolnośląskie/złotoryjski/Zagrodno</t>
  </si>
  <si>
    <t>0226062</t>
  </si>
  <si>
    <t>0261000</t>
  </si>
  <si>
    <t>dolnośląskie/Jelenia Góra</t>
  </si>
  <si>
    <t>miasto na prawach powiatu</t>
  </si>
  <si>
    <t>0261011</t>
  </si>
  <si>
    <t>dolnośląskie/Jelenia Góra/Jelenia Góra</t>
  </si>
  <si>
    <t>0262000</t>
  </si>
  <si>
    <t>dolnośląskie/Legnica</t>
  </si>
  <si>
    <t>0262011</t>
  </si>
  <si>
    <t>dolnośląskie/Legnica/Legnica</t>
  </si>
  <si>
    <t>0264000</t>
  </si>
  <si>
    <t>dolnośląskie/Wrocław</t>
  </si>
  <si>
    <t>0264029</t>
  </si>
  <si>
    <t>dolnośląskie/Wrocław/Wrocław-Fabryczna</t>
  </si>
  <si>
    <t>delegatura</t>
  </si>
  <si>
    <t>0264039</t>
  </si>
  <si>
    <t>dolnośląskie/Wrocław/Wrocław-Krzyki</t>
  </si>
  <si>
    <t>0264049</t>
  </si>
  <si>
    <t>dolnośląskie/Wrocław/Wrocław-Psie Pole</t>
  </si>
  <si>
    <t>0264059</t>
  </si>
  <si>
    <t>dolnośląskie/Wrocław/Wrocław-Stare Miasto</t>
  </si>
  <si>
    <t>0264069</t>
  </si>
  <si>
    <t>dolnośląskie/Wrocław/Wrocław-Śródmieście</t>
  </si>
  <si>
    <t>0265000</t>
  </si>
  <si>
    <t>dolnośląskie/Wałbrzych</t>
  </si>
  <si>
    <t>0265011</t>
  </si>
  <si>
    <t>dolnośląskie/Wałbrzych/Wałbrzych</t>
  </si>
  <si>
    <t>0400000</t>
  </si>
  <si>
    <t>kujawsko-pomorskie</t>
  </si>
  <si>
    <t>0401000</t>
  </si>
  <si>
    <t>kujawsko-pomorskie/aleksandrowski</t>
  </si>
  <si>
    <t>0401011</t>
  </si>
  <si>
    <t>kujawsko-pomorskie/aleksandrowski/Aleksandrów Kujawski</t>
  </si>
  <si>
    <t>0401021</t>
  </si>
  <si>
    <t>kujawsko-pomorskie/aleksandrowski/Ciechocinek</t>
  </si>
  <si>
    <t>0401031</t>
  </si>
  <si>
    <t>kujawsko-pomorskie/aleksandrowski/Nieszawa</t>
  </si>
  <si>
    <t>0401042</t>
  </si>
  <si>
    <t>0401052</t>
  </si>
  <si>
    <t>kujawsko-pomorskie/aleksandrowski/Bądkowo</t>
  </si>
  <si>
    <t>0401062</t>
  </si>
  <si>
    <t>kujawsko-pomorskie/aleksandrowski/Koneck</t>
  </si>
  <si>
    <t>0401072</t>
  </si>
  <si>
    <t>kujawsko-pomorskie/aleksandrowski/Raciążek</t>
  </si>
  <si>
    <t>0401082</t>
  </si>
  <si>
    <t>kujawsko-pomorskie/aleksandrowski/Waganiec</t>
  </si>
  <si>
    <t>0401092</t>
  </si>
  <si>
    <t>kujawsko-pomorskie/aleksandrowski/Zakrzewo</t>
  </si>
  <si>
    <t>0402000</t>
  </si>
  <si>
    <t>kujawsko-pomorskie/brodnicki</t>
  </si>
  <si>
    <t>0402011</t>
  </si>
  <si>
    <t>kujawsko-pomorskie/brodnicki/Brodnica</t>
  </si>
  <si>
    <t>0402022</t>
  </si>
  <si>
    <t>kujawsko-pomorskie/brodnicki/Bobrowo</t>
  </si>
  <si>
    <t>0402032</t>
  </si>
  <si>
    <t>0402042</t>
  </si>
  <si>
    <t>kujawsko-pomorskie/brodnicki/Brzozie</t>
  </si>
  <si>
    <t>0402054</t>
  </si>
  <si>
    <t>kujawsko-pomorskie/brodnicki/Górzno</t>
  </si>
  <si>
    <t>0402055</t>
  </si>
  <si>
    <t>0402062</t>
  </si>
  <si>
    <t>kujawsko-pomorskie/brodnicki/Bartniczka</t>
  </si>
  <si>
    <t>0402074</t>
  </si>
  <si>
    <t>kujawsko-pomorskie/brodnicki/Jabłonowo Pomorskie</t>
  </si>
  <si>
    <t>0402075</t>
  </si>
  <si>
    <t>0402082</t>
  </si>
  <si>
    <t>kujawsko-pomorskie/brodnicki/Osiek</t>
  </si>
  <si>
    <t>0402092</t>
  </si>
  <si>
    <t>kujawsko-pomorskie/brodnicki/Świedziebnia</t>
  </si>
  <si>
    <t>0402102</t>
  </si>
  <si>
    <t>kujawsko-pomorskie/brodnicki/Zbiczno</t>
  </si>
  <si>
    <t>0403000</t>
  </si>
  <si>
    <t>kujawsko-pomorskie/bydgoski</t>
  </si>
  <si>
    <t>0403012</t>
  </si>
  <si>
    <t>kujawsko-pomorskie/bydgoski/Białe Błota</t>
  </si>
  <si>
    <t>0403022</t>
  </si>
  <si>
    <t>kujawsko-pomorskie/bydgoski/Dąbrowa Chełmińska</t>
  </si>
  <si>
    <t>0403032</t>
  </si>
  <si>
    <t>kujawsko-pomorskie/bydgoski/Dobrcz</t>
  </si>
  <si>
    <t>0403044</t>
  </si>
  <si>
    <t>kujawsko-pomorskie/bydgoski/Koronowo</t>
  </si>
  <si>
    <t>0403045</t>
  </si>
  <si>
    <t>0403052</t>
  </si>
  <si>
    <t>kujawsko-pomorskie/bydgoski/Nowa Wieś Wielka</t>
  </si>
  <si>
    <t>0403062</t>
  </si>
  <si>
    <t>kujawsko-pomorskie/bydgoski/Osielsko</t>
  </si>
  <si>
    <t>0403072</t>
  </si>
  <si>
    <t>kujawsko-pomorskie/bydgoski/Sicienko</t>
  </si>
  <si>
    <t>0403084</t>
  </si>
  <si>
    <t>kujawsko-pomorskie/bydgoski/Solec Kujawski</t>
  </si>
  <si>
    <t>0403085</t>
  </si>
  <si>
    <t>0404000</t>
  </si>
  <si>
    <t>kujawsko-pomorskie/chełmiński</t>
  </si>
  <si>
    <t>0404011</t>
  </si>
  <si>
    <t>kujawsko-pomorskie/chełmiński/Chełmno</t>
  </si>
  <si>
    <t>0404022</t>
  </si>
  <si>
    <t>0404032</t>
  </si>
  <si>
    <t>kujawsko-pomorskie/chełmiński/Kijewo Królewskie</t>
  </si>
  <si>
    <t>0404042</t>
  </si>
  <si>
    <t>kujawsko-pomorskie/chełmiński/Lisewo</t>
  </si>
  <si>
    <t>0404052</t>
  </si>
  <si>
    <t>kujawsko-pomorskie/chełmiński/Papowo Biskupie</t>
  </si>
  <si>
    <t>0404062</t>
  </si>
  <si>
    <t>kujawsko-pomorskie/chełmiński/Stolno</t>
  </si>
  <si>
    <t>0404072</t>
  </si>
  <si>
    <t>kujawsko-pomorskie/chełmiński/Unisław</t>
  </si>
  <si>
    <t>0405000</t>
  </si>
  <si>
    <t>kujawsko-pomorskie/golubsko-dobrzyński</t>
  </si>
  <si>
    <t>0405011</t>
  </si>
  <si>
    <t>kujawsko-pomorskie/golubsko-dobrzyński/Golub-Dobrzyń</t>
  </si>
  <si>
    <t>0405022</t>
  </si>
  <si>
    <t>kujawsko-pomorskie/golubsko-dobrzyński/Ciechocin</t>
  </si>
  <si>
    <t>0405032</t>
  </si>
  <si>
    <t>0405044</t>
  </si>
  <si>
    <t>kujawsko-pomorskie/golubsko-dobrzyński/Kowalewo Pomorskie</t>
  </si>
  <si>
    <t>0405045</t>
  </si>
  <si>
    <t>0405052</t>
  </si>
  <si>
    <t>kujawsko-pomorskie/golubsko-dobrzyński/Radomin</t>
  </si>
  <si>
    <t>0405062</t>
  </si>
  <si>
    <t>kujawsko-pomorskie/golubsko-dobrzyński/Zbójno</t>
  </si>
  <si>
    <t>0406000</t>
  </si>
  <si>
    <t>kujawsko-pomorskie/grudziądzki</t>
  </si>
  <si>
    <t>0406012</t>
  </si>
  <si>
    <t>kujawsko-pomorskie/grudziądzki/Grudziądz</t>
  </si>
  <si>
    <t>0406022</t>
  </si>
  <si>
    <t>kujawsko-pomorskie/grudziądzki/Gruta</t>
  </si>
  <si>
    <t>0406034</t>
  </si>
  <si>
    <t>kujawsko-pomorskie/grudziądzki/Łasin</t>
  </si>
  <si>
    <t>0406035</t>
  </si>
  <si>
    <t>0406044</t>
  </si>
  <si>
    <t>kujawsko-pomorskie/grudziądzki/Radzyń Chełmiński</t>
  </si>
  <si>
    <t>0406045</t>
  </si>
  <si>
    <t>0406052</t>
  </si>
  <si>
    <t>kujawsko-pomorskie/grudziądzki/Rogóźno</t>
  </si>
  <si>
    <t>0406062</t>
  </si>
  <si>
    <t>kujawsko-pomorskie/grudziądzki/Świecie nad Osą</t>
  </si>
  <si>
    <t>0407000</t>
  </si>
  <si>
    <t>kujawsko-pomorskie/inowrocławski</t>
  </si>
  <si>
    <t>0407011</t>
  </si>
  <si>
    <t>kujawsko-pomorskie/inowrocławski/Inowrocław</t>
  </si>
  <si>
    <t>0407022</t>
  </si>
  <si>
    <t>kujawsko-pomorskie/inowrocławski/Dąbrowa Biskupia</t>
  </si>
  <si>
    <t>0407034</t>
  </si>
  <si>
    <t>kujawsko-pomorskie/inowrocławski/Gniewkowo</t>
  </si>
  <si>
    <t>0407035</t>
  </si>
  <si>
    <t>0407042</t>
  </si>
  <si>
    <t>0407054</t>
  </si>
  <si>
    <t>kujawsko-pomorskie/inowrocławski/Janikowo</t>
  </si>
  <si>
    <t>0407055</t>
  </si>
  <si>
    <t>0407064</t>
  </si>
  <si>
    <t>kujawsko-pomorskie/inowrocławski/Kruszwica</t>
  </si>
  <si>
    <t>0407065</t>
  </si>
  <si>
    <t>0407074</t>
  </si>
  <si>
    <t>kujawsko-pomorskie/inowrocławski/Pakość</t>
  </si>
  <si>
    <t>0407075</t>
  </si>
  <si>
    <t>0407082</t>
  </si>
  <si>
    <t>kujawsko-pomorskie/inowrocławski/Rojewo</t>
  </si>
  <si>
    <t>0407092</t>
  </si>
  <si>
    <t>kujawsko-pomorskie/inowrocławski/Złotniki Kujawskie</t>
  </si>
  <si>
    <t>0408000</t>
  </si>
  <si>
    <t>kujawsko-pomorskie/lipnowski</t>
  </si>
  <si>
    <t>0408011</t>
  </si>
  <si>
    <t>kujawsko-pomorskie/lipnowski/Lipno</t>
  </si>
  <si>
    <t>0408024</t>
  </si>
  <si>
    <t>kujawsko-pomorskie/lipnowski/Bobrowniki</t>
  </si>
  <si>
    <t>0408025</t>
  </si>
  <si>
    <t>0408032</t>
  </si>
  <si>
    <t>kujawsko-pomorskie/lipnowski/Chrostkowo</t>
  </si>
  <si>
    <t>0408044</t>
  </si>
  <si>
    <t>kujawsko-pomorskie/lipnowski/Dobrzyń nad Wisłą</t>
  </si>
  <si>
    <t>0408045</t>
  </si>
  <si>
    <t>0408054</t>
  </si>
  <si>
    <t>kujawsko-pomorskie/lipnowski/Kikół</t>
  </si>
  <si>
    <t>0408055</t>
  </si>
  <si>
    <t>0408062</t>
  </si>
  <si>
    <t>0408074</t>
  </si>
  <si>
    <t>kujawsko-pomorskie/lipnowski/Skępe</t>
  </si>
  <si>
    <t>0408075</t>
  </si>
  <si>
    <t>0408082</t>
  </si>
  <si>
    <t>kujawsko-pomorskie/lipnowski/Tłuchowo</t>
  </si>
  <si>
    <t>0408092</t>
  </si>
  <si>
    <t>kujawsko-pomorskie/lipnowski/Wielgie</t>
  </si>
  <si>
    <t>0409000</t>
  </si>
  <si>
    <t>kujawsko-pomorskie/mogileński</t>
  </si>
  <si>
    <t>0409012</t>
  </si>
  <si>
    <t>kujawsko-pomorskie/mogileński/Dąbrowa</t>
  </si>
  <si>
    <t>0409022</t>
  </si>
  <si>
    <t>kujawsko-pomorskie/mogileński/Jeziora Wielkie</t>
  </si>
  <si>
    <t>0409034</t>
  </si>
  <si>
    <t>kujawsko-pomorskie/mogileński/Mogilno</t>
  </si>
  <si>
    <t>0409035</t>
  </si>
  <si>
    <t>0409044</t>
  </si>
  <si>
    <t>kujawsko-pomorskie/mogileński/Strzelno</t>
  </si>
  <si>
    <t>0409045</t>
  </si>
  <si>
    <t>0410000</t>
  </si>
  <si>
    <t>kujawsko-pomorskie/nakielski</t>
  </si>
  <si>
    <t>0410014</t>
  </si>
  <si>
    <t>kujawsko-pomorskie/nakielski/Kcynia</t>
  </si>
  <si>
    <t>0410015</t>
  </si>
  <si>
    <t>0410024</t>
  </si>
  <si>
    <t>kujawsko-pomorskie/nakielski/Mrocza</t>
  </si>
  <si>
    <t>0410025</t>
  </si>
  <si>
    <t>0410034</t>
  </si>
  <si>
    <t>kujawsko-pomorskie/nakielski/Nakło nad Notecią</t>
  </si>
  <si>
    <t>0410035</t>
  </si>
  <si>
    <t>0410042</t>
  </si>
  <si>
    <t>kujawsko-pomorskie/nakielski/Sadki</t>
  </si>
  <si>
    <t>0410054</t>
  </si>
  <si>
    <t>kujawsko-pomorskie/nakielski/Szubin</t>
  </si>
  <si>
    <t>0410055</t>
  </si>
  <si>
    <t>0411000</t>
  </si>
  <si>
    <t>kujawsko-pomorskie/radziejowski</t>
  </si>
  <si>
    <t>0411011</t>
  </si>
  <si>
    <t>kujawsko-pomorskie/radziejowski/Radziejów</t>
  </si>
  <si>
    <t>0411022</t>
  </si>
  <si>
    <t>kujawsko-pomorskie/radziejowski/Bytoń</t>
  </si>
  <si>
    <t>0411032</t>
  </si>
  <si>
    <t>kujawsko-pomorskie/radziejowski/Dobre</t>
  </si>
  <si>
    <t>0411042</t>
  </si>
  <si>
    <t>kujawsko-pomorskie/radziejowski/Osięciny</t>
  </si>
  <si>
    <t>0411054</t>
  </si>
  <si>
    <t>kujawsko-pomorskie/radziejowski/Piotrków Kujawski</t>
  </si>
  <si>
    <t>0411055</t>
  </si>
  <si>
    <t>0411062</t>
  </si>
  <si>
    <t>0411072</t>
  </si>
  <si>
    <t>kujawsko-pomorskie/radziejowski/Topólka</t>
  </si>
  <si>
    <t>0412000</t>
  </si>
  <si>
    <t>kujawsko-pomorskie/rypiński</t>
  </si>
  <si>
    <t>0412011</t>
  </si>
  <si>
    <t>kujawsko-pomorskie/rypiński/Rypin</t>
  </si>
  <si>
    <t>0412022</t>
  </si>
  <si>
    <t>kujawsko-pomorskie/rypiński/Brzuze</t>
  </si>
  <si>
    <t>0412032</t>
  </si>
  <si>
    <t>kujawsko-pomorskie/rypiński/Rogowo</t>
  </si>
  <si>
    <t>0412042</t>
  </si>
  <si>
    <t>0412052</t>
  </si>
  <si>
    <t>kujawsko-pomorskie/rypiński/Skrwilno</t>
  </si>
  <si>
    <t>0412062</t>
  </si>
  <si>
    <t>kujawsko-pomorskie/rypiński/Wąpielsk</t>
  </si>
  <si>
    <t>kujawsko-pomorskie/sępoleński</t>
  </si>
  <si>
    <t>0413014</t>
  </si>
  <si>
    <t>kujawsko-pomorskie/sępoleński/Kamień Krajeński</t>
  </si>
  <si>
    <t>0413024</t>
  </si>
  <si>
    <t>kujawsko-pomorskie/sępoleński/Sępólno Krajeńskie</t>
  </si>
  <si>
    <t>0413025</t>
  </si>
  <si>
    <t>0413032</t>
  </si>
  <si>
    <t>kujawsko-pomorskie/sępoleński/Sośno</t>
  </si>
  <si>
    <t>0413044</t>
  </si>
  <si>
    <t>kujawsko-pomorskie/sępoleński/Więcbork</t>
  </si>
  <si>
    <t>0413045</t>
  </si>
  <si>
    <t>0414000</t>
  </si>
  <si>
    <t>kujawsko-pomorskie/świecki</t>
  </si>
  <si>
    <t>0414012</t>
  </si>
  <si>
    <t>kujawsko-pomorskie/świecki/Bukowiec</t>
  </si>
  <si>
    <t>0414022</t>
  </si>
  <si>
    <t>kujawsko-pomorskie/świecki/Dragacz</t>
  </si>
  <si>
    <t>0414032</t>
  </si>
  <si>
    <t>kujawsko-pomorskie/świecki/Drzycim</t>
  </si>
  <si>
    <t>0414042</t>
  </si>
  <si>
    <t>kujawsko-pomorskie/świecki/Jeżewo</t>
  </si>
  <si>
    <t>0414052</t>
  </si>
  <si>
    <t>kujawsko-pomorskie/świecki/Lniano</t>
  </si>
  <si>
    <t>0414064</t>
  </si>
  <si>
    <t>kujawsko-pomorskie/świecki/Nowe</t>
  </si>
  <si>
    <t>0414065</t>
  </si>
  <si>
    <t>0414072</t>
  </si>
  <si>
    <t>kujawsko-pomorskie/świecki/Osie</t>
  </si>
  <si>
    <t>0414084</t>
  </si>
  <si>
    <t>kujawsko-pomorskie/świecki/Pruszcz</t>
  </si>
  <si>
    <t>0414085</t>
  </si>
  <si>
    <t>0414094</t>
  </si>
  <si>
    <t>kujawsko-pomorskie/świecki/Świecie</t>
  </si>
  <si>
    <t>0414095</t>
  </si>
  <si>
    <t>0414102</t>
  </si>
  <si>
    <t>kujawsko-pomorskie/świecki/Świekatowo</t>
  </si>
  <si>
    <t>0414112</t>
  </si>
  <si>
    <t>kujawsko-pomorskie/świecki/Warlubie</t>
  </si>
  <si>
    <t>0415000</t>
  </si>
  <si>
    <t>kujawsko-pomorskie/toruński</t>
  </si>
  <si>
    <t>0415011</t>
  </si>
  <si>
    <t>kujawsko-pomorskie/toruński/Chełmża</t>
  </si>
  <si>
    <t>0415022</t>
  </si>
  <si>
    <t>0415032</t>
  </si>
  <si>
    <t>kujawsko-pomorskie/toruński/Czernikowo</t>
  </si>
  <si>
    <t>0415042</t>
  </si>
  <si>
    <t>kujawsko-pomorskie/toruński/Lubicz</t>
  </si>
  <si>
    <t>0415052</t>
  </si>
  <si>
    <t>kujawsko-pomorskie/toruński/Łubianka</t>
  </si>
  <si>
    <t>0415062</t>
  </si>
  <si>
    <t>kujawsko-pomorskie/toruński/Łysomice</t>
  </si>
  <si>
    <t>0415072</t>
  </si>
  <si>
    <t>kujawsko-pomorskie/toruński/Obrowo</t>
  </si>
  <si>
    <t>0415082</t>
  </si>
  <si>
    <t>kujawsko-pomorskie/toruński/Wielka Nieszawka</t>
  </si>
  <si>
    <t>0415092</t>
  </si>
  <si>
    <t>kujawsko-pomorskie/toruński/Zławieś Wielka</t>
  </si>
  <si>
    <t>0416000</t>
  </si>
  <si>
    <t>kujawsko-pomorskie/tucholski</t>
  </si>
  <si>
    <t>0416012</t>
  </si>
  <si>
    <t>kujawsko-pomorskie/tucholski/Cekcyn</t>
  </si>
  <si>
    <t>0416022</t>
  </si>
  <si>
    <t>kujawsko-pomorskie/tucholski/Gostycyn</t>
  </si>
  <si>
    <t>0416032</t>
  </si>
  <si>
    <t>kujawsko-pomorskie/tucholski/Kęsowo</t>
  </si>
  <si>
    <t>0416042</t>
  </si>
  <si>
    <t>kujawsko-pomorskie/tucholski/Lubiewo</t>
  </si>
  <si>
    <t>0416052</t>
  </si>
  <si>
    <t>kujawsko-pomorskie/tucholski/Śliwice</t>
  </si>
  <si>
    <t>0416064</t>
  </si>
  <si>
    <t>kujawsko-pomorskie/tucholski/Tuchola</t>
  </si>
  <si>
    <t>0416065</t>
  </si>
  <si>
    <t>0417000</t>
  </si>
  <si>
    <t>kujawsko-pomorskie/wąbrzeski</t>
  </si>
  <si>
    <t>0417011</t>
  </si>
  <si>
    <t>kujawsko-pomorskie/wąbrzeski/Wąbrzeźno</t>
  </si>
  <si>
    <t>0417022</t>
  </si>
  <si>
    <t>kujawsko-pomorskie/wąbrzeski/Dębowa Łąka</t>
  </si>
  <si>
    <t>0417032</t>
  </si>
  <si>
    <t>kujawsko-pomorskie/wąbrzeski/Książki</t>
  </si>
  <si>
    <t>0417042</t>
  </si>
  <si>
    <t>kujawsko-pomorskie/wąbrzeski/Płużnica</t>
  </si>
  <si>
    <t>0417052</t>
  </si>
  <si>
    <t>kujawsko-pomorskie/wąbrzeski/Ryńsk</t>
  </si>
  <si>
    <t>0418000</t>
  </si>
  <si>
    <t>kujawsko-pomorskie/włocławski</t>
  </si>
  <si>
    <t>0418011</t>
  </si>
  <si>
    <t>kujawsko-pomorskie/włocławski/Kowal</t>
  </si>
  <si>
    <t>0418022</t>
  </si>
  <si>
    <t>kujawsko-pomorskie/włocławski/Baruchowo</t>
  </si>
  <si>
    <t>0418032</t>
  </si>
  <si>
    <t>kujawsko-pomorskie/włocławski/Boniewo</t>
  </si>
  <si>
    <t>0418044</t>
  </si>
  <si>
    <t>kujawsko-pomorskie/włocławski/Brześć Kujawski</t>
  </si>
  <si>
    <t>0418045</t>
  </si>
  <si>
    <t>0418052</t>
  </si>
  <si>
    <t>kujawsko-pomorskie/włocławski/Choceń</t>
  </si>
  <si>
    <t>0418064</t>
  </si>
  <si>
    <t>kujawsko-pomorskie/włocławski/Chodecz</t>
  </si>
  <si>
    <t>0418065</t>
  </si>
  <si>
    <t>0418072</t>
  </si>
  <si>
    <t>kujawsko-pomorskie/włocławski/Fabianki</t>
  </si>
  <si>
    <t>0418084</t>
  </si>
  <si>
    <t>kujawsko-pomorskie/włocławski/Izbica Kujawska</t>
  </si>
  <si>
    <t>0418085</t>
  </si>
  <si>
    <t>0418092</t>
  </si>
  <si>
    <t>0418102</t>
  </si>
  <si>
    <t>kujawsko-pomorskie/włocławski/Lubanie</t>
  </si>
  <si>
    <t>0418114</t>
  </si>
  <si>
    <t>kujawsko-pomorskie/włocławski/Lubień Kujawski</t>
  </si>
  <si>
    <t>0418115</t>
  </si>
  <si>
    <t>0418124</t>
  </si>
  <si>
    <t>kujawsko-pomorskie/włocławski/Lubraniec</t>
  </si>
  <si>
    <t>0418125</t>
  </si>
  <si>
    <t>0418132</t>
  </si>
  <si>
    <t>kujawsko-pomorskie/włocławski/Włocławek</t>
  </si>
  <si>
    <t>0419000</t>
  </si>
  <si>
    <t>kujawsko-pomorskie/żniński</t>
  </si>
  <si>
    <t>0419014</t>
  </si>
  <si>
    <t>kujawsko-pomorskie/żniński/Barcin</t>
  </si>
  <si>
    <t>0419015</t>
  </si>
  <si>
    <t>0419024</t>
  </si>
  <si>
    <t>kujawsko-pomorskie/żniński/Gąsawa</t>
  </si>
  <si>
    <t>0419025</t>
  </si>
  <si>
    <t>0419034</t>
  </si>
  <si>
    <t>kujawsko-pomorskie/żniński/Janowiec Wielkopolski</t>
  </si>
  <si>
    <t>0419035</t>
  </si>
  <si>
    <t>0419044</t>
  </si>
  <si>
    <t>kujawsko-pomorskie/żniński/Łabiszyn</t>
  </si>
  <si>
    <t>0419045</t>
  </si>
  <si>
    <t>0419052</t>
  </si>
  <si>
    <t>kujawsko-pomorskie/żniński/Rogowo</t>
  </si>
  <si>
    <t>0419064</t>
  </si>
  <si>
    <t>kujawsko-pomorskie/żniński/Żnin</t>
  </si>
  <si>
    <t>0419065</t>
  </si>
  <si>
    <t>0461000</t>
  </si>
  <si>
    <t>kujawsko-pomorskie/Bydgoszcz</t>
  </si>
  <si>
    <t>0461011</t>
  </si>
  <si>
    <t>kujawsko-pomorskie/Bydgoszcz/Bydgoszcz</t>
  </si>
  <si>
    <t>0462000</t>
  </si>
  <si>
    <t>kujawsko-pomorskie/Grudziądz</t>
  </si>
  <si>
    <t>0462011</t>
  </si>
  <si>
    <t>kujawsko-pomorskie/Grudziądz/Grudziądz</t>
  </si>
  <si>
    <t>0463000</t>
  </si>
  <si>
    <t>kujawsko-pomorskie/Toruń</t>
  </si>
  <si>
    <t>0463011</t>
  </si>
  <si>
    <t>kujawsko-pomorskie/Toruń/Toruń</t>
  </si>
  <si>
    <t>0464000</t>
  </si>
  <si>
    <t>kujawsko-pomorskie/Włocławek</t>
  </si>
  <si>
    <t>0464011</t>
  </si>
  <si>
    <t>kujawsko-pomorskie/Włocławek/Włocławek</t>
  </si>
  <si>
    <t>0600000</t>
  </si>
  <si>
    <t>lubelskie</t>
  </si>
  <si>
    <t>0601000</t>
  </si>
  <si>
    <t>lubelskie/bialski</t>
  </si>
  <si>
    <t>0601011</t>
  </si>
  <si>
    <t>lubelskie/bialski/Międzyrzec Podlaski</t>
  </si>
  <si>
    <t>0601021</t>
  </si>
  <si>
    <t>lubelskie/bialski/Terespol</t>
  </si>
  <si>
    <t>0601032</t>
  </si>
  <si>
    <t>lubelskie/bialski/Biała Podlaska</t>
  </si>
  <si>
    <t>0601042</t>
  </si>
  <si>
    <t>lubelskie/bialski/Drelów</t>
  </si>
  <si>
    <t>0601052</t>
  </si>
  <si>
    <t>lubelskie/bialski/Janów Podlaski</t>
  </si>
  <si>
    <t>0601062</t>
  </si>
  <si>
    <t>lubelskie/bialski/Kodeń</t>
  </si>
  <si>
    <t>0601072</t>
  </si>
  <si>
    <t>lubelskie/bialski/Konstantynów</t>
  </si>
  <si>
    <t>0601082</t>
  </si>
  <si>
    <t>lubelskie/bialski/Leśna Podlaska</t>
  </si>
  <si>
    <t>0601092</t>
  </si>
  <si>
    <t>lubelskie/bialski/Łomazy</t>
  </si>
  <si>
    <t>0601102</t>
  </si>
  <si>
    <t>0601114</t>
  </si>
  <si>
    <t>lubelskie/bialski/Piszczac</t>
  </si>
  <si>
    <t>0601115</t>
  </si>
  <si>
    <t>0601122</t>
  </si>
  <si>
    <t>lubelskie/bialski/Rokitno</t>
  </si>
  <si>
    <t>0601132</t>
  </si>
  <si>
    <t>lubelskie/bialski/Rossosz</t>
  </si>
  <si>
    <t>0601142</t>
  </si>
  <si>
    <t>lubelskie/bialski/Sławatycze</t>
  </si>
  <si>
    <t>0601152</t>
  </si>
  <si>
    <t>lubelskie/bialski/Sosnówka</t>
  </si>
  <si>
    <t>0601162</t>
  </si>
  <si>
    <t>0601172</t>
  </si>
  <si>
    <t>lubelskie/bialski/Tuczna</t>
  </si>
  <si>
    <t>0601182</t>
  </si>
  <si>
    <t>lubelskie/bialski/Wisznice</t>
  </si>
  <si>
    <t>0601192</t>
  </si>
  <si>
    <t>lubelskie/bialski/Zalesie</t>
  </si>
  <si>
    <t>0602000</t>
  </si>
  <si>
    <t>lubelskie/biłgorajski</t>
  </si>
  <si>
    <t>0602011</t>
  </si>
  <si>
    <t>lubelskie/biłgorajski/Biłgoraj</t>
  </si>
  <si>
    <t>0602022</t>
  </si>
  <si>
    <t>lubelskie/biłgorajski/Aleksandrów</t>
  </si>
  <si>
    <t>0602032</t>
  </si>
  <si>
    <t>0602042</t>
  </si>
  <si>
    <t>lubelskie/biłgorajski/Biszcza</t>
  </si>
  <si>
    <t>0602054</t>
  </si>
  <si>
    <t>lubelskie/biłgorajski/Frampol</t>
  </si>
  <si>
    <t>0602055</t>
  </si>
  <si>
    <t>0602064</t>
  </si>
  <si>
    <t>lubelskie/biłgorajski/Goraj</t>
  </si>
  <si>
    <t>0602065</t>
  </si>
  <si>
    <t>0602074</t>
  </si>
  <si>
    <t>lubelskie/biłgorajski/Józefów</t>
  </si>
  <si>
    <t>0602075</t>
  </si>
  <si>
    <t>0602082</t>
  </si>
  <si>
    <t>lubelskie/biłgorajski/Księżpol</t>
  </si>
  <si>
    <t>0602092</t>
  </si>
  <si>
    <t>lubelskie/biłgorajski/Łukowa</t>
  </si>
  <si>
    <t>0602102</t>
  </si>
  <si>
    <t>lubelskie/biłgorajski/Obsza</t>
  </si>
  <si>
    <t>0602112</t>
  </si>
  <si>
    <t>lubelskie/biłgorajski/Potok Górny</t>
  </si>
  <si>
    <t>0602124</t>
  </si>
  <si>
    <t>lubelskie/biłgorajski/Tarnogród</t>
  </si>
  <si>
    <t>0602125</t>
  </si>
  <si>
    <t>0602132</t>
  </si>
  <si>
    <t>lubelskie/biłgorajski/Tereszpol</t>
  </si>
  <si>
    <t>0602144</t>
  </si>
  <si>
    <t>lubelskie/biłgorajski/Turobin</t>
  </si>
  <si>
    <t>0602145</t>
  </si>
  <si>
    <t>lubelskie/chełmski</t>
  </si>
  <si>
    <t>0603011</t>
  </si>
  <si>
    <t>lubelskie/chełmski/Rejowiec Fabryczny</t>
  </si>
  <si>
    <t>0603022</t>
  </si>
  <si>
    <t>lubelskie/chełmski/Białopole</t>
  </si>
  <si>
    <t>0603032</t>
  </si>
  <si>
    <t>lubelskie/chełmski/Chełm</t>
  </si>
  <si>
    <t>lubelskie/chełmski/Dorohusk</t>
  </si>
  <si>
    <t>0603052</t>
  </si>
  <si>
    <t>lubelskie/chełmski/Dubienka</t>
  </si>
  <si>
    <t>0603062</t>
  </si>
  <si>
    <t>lubelskie/chełmski/Kamień</t>
  </si>
  <si>
    <t>0603072</t>
  </si>
  <si>
    <t>lubelskie/chełmski/Leśniowice</t>
  </si>
  <si>
    <t>0603082</t>
  </si>
  <si>
    <t>0603092</t>
  </si>
  <si>
    <t>lubelskie/chełmski/Ruda-Huta</t>
  </si>
  <si>
    <t>0603102</t>
  </si>
  <si>
    <t>lubelskie/chełmski/Sawin</t>
  </si>
  <si>
    <t>0603114</t>
  </si>
  <si>
    <t>lubelskie/chełmski/Siedliszcze</t>
  </si>
  <si>
    <t>0603115</t>
  </si>
  <si>
    <t>0603122</t>
  </si>
  <si>
    <t>lubelskie/chełmski/Wierzbica</t>
  </si>
  <si>
    <t>0603132</t>
  </si>
  <si>
    <t>lubelskie/chełmski/Wojsławice</t>
  </si>
  <si>
    <t>0603142</t>
  </si>
  <si>
    <t>lubelskie/chełmski/Żmudź</t>
  </si>
  <si>
    <t>0603154</t>
  </si>
  <si>
    <t>lubelskie/chełmski/Rejowiec</t>
  </si>
  <si>
    <t>0603155</t>
  </si>
  <si>
    <t>0604000</t>
  </si>
  <si>
    <t>lubelskie/hrubieszowski</t>
  </si>
  <si>
    <t>0604011</t>
  </si>
  <si>
    <t>lubelskie/hrubieszowski/Hrubieszów</t>
  </si>
  <si>
    <t>0604022</t>
  </si>
  <si>
    <t>lubelskie/hrubieszowski/Dołhobyczów</t>
  </si>
  <si>
    <t>0604032</t>
  </si>
  <si>
    <t>lubelskie/hrubieszowski/Horodło</t>
  </si>
  <si>
    <t>0604042</t>
  </si>
  <si>
    <t>0604052</t>
  </si>
  <si>
    <t>lubelskie/hrubieszowski/Mircze</t>
  </si>
  <si>
    <t>0604062</t>
  </si>
  <si>
    <t>lubelskie/hrubieszowski/Trzeszczany</t>
  </si>
  <si>
    <t>0604072</t>
  </si>
  <si>
    <t>lubelskie/hrubieszowski/Uchanie</t>
  </si>
  <si>
    <t>0604082</t>
  </si>
  <si>
    <t>lubelskie/hrubieszowski/Werbkowice</t>
  </si>
  <si>
    <t>lubelskie/janowski</t>
  </si>
  <si>
    <t>0605012</t>
  </si>
  <si>
    <t>lubelskie/janowski/Batorz</t>
  </si>
  <si>
    <t>0605022</t>
  </si>
  <si>
    <t>lubelskie/janowski/Chrzanów</t>
  </si>
  <si>
    <t>0605032</t>
  </si>
  <si>
    <t>lubelskie/janowski/Dzwola</t>
  </si>
  <si>
    <t>0605042</t>
  </si>
  <si>
    <t>lubelskie/janowski/Godziszów</t>
  </si>
  <si>
    <t>0605054</t>
  </si>
  <si>
    <t>lubelskie/janowski/Janów Lubelski</t>
  </si>
  <si>
    <t>0605064</t>
  </si>
  <si>
    <t>lubelskie/janowski/Modliborzyce</t>
  </si>
  <si>
    <t>0605065</t>
  </si>
  <si>
    <t>0605072</t>
  </si>
  <si>
    <t>lubelskie/janowski/Potok Wielki</t>
  </si>
  <si>
    <t>0606000</t>
  </si>
  <si>
    <t>lubelskie/krasnostawski</t>
  </si>
  <si>
    <t>0606011</t>
  </si>
  <si>
    <t>lubelskie/krasnostawski/Krasnystaw</t>
  </si>
  <si>
    <t>0606022</t>
  </si>
  <si>
    <t>lubelskie/krasnostawski/Fajsławice</t>
  </si>
  <si>
    <t>0606032</t>
  </si>
  <si>
    <t>lubelskie/krasnostawski/Gorzków</t>
  </si>
  <si>
    <t>0606044</t>
  </si>
  <si>
    <t>lubelskie/krasnostawski/Izbica</t>
  </si>
  <si>
    <t>0606045</t>
  </si>
  <si>
    <t>0606052</t>
  </si>
  <si>
    <t>0606062</t>
  </si>
  <si>
    <t>lubelskie/krasnostawski/Kraśniczyn</t>
  </si>
  <si>
    <t>0606072</t>
  </si>
  <si>
    <t>lubelskie/krasnostawski/Łopiennik Górny</t>
  </si>
  <si>
    <t>0606092</t>
  </si>
  <si>
    <t>lubelskie/krasnostawski/Rudnik</t>
  </si>
  <si>
    <t>0606102</t>
  </si>
  <si>
    <t>lubelskie/krasnostawski/Siennica Różana</t>
  </si>
  <si>
    <t>0606112</t>
  </si>
  <si>
    <t>lubelskie/krasnostawski/Żółkiewka</t>
  </si>
  <si>
    <t>0607000</t>
  </si>
  <si>
    <t>lubelskie/kraśnicki</t>
  </si>
  <si>
    <t>0607011</t>
  </si>
  <si>
    <t>lubelskie/kraśnicki/Kraśnik</t>
  </si>
  <si>
    <t>0607024</t>
  </si>
  <si>
    <t>lubelskie/kraśnicki/Annopol</t>
  </si>
  <si>
    <t>0607025</t>
  </si>
  <si>
    <t>0607032</t>
  </si>
  <si>
    <t>lubelskie/kraśnicki/Dzierzkowice</t>
  </si>
  <si>
    <t>0607042</t>
  </si>
  <si>
    <t>lubelskie/kraśnicki/Gościeradów</t>
  </si>
  <si>
    <t>0607052</t>
  </si>
  <si>
    <t>0607062</t>
  </si>
  <si>
    <t>lubelskie/kraśnicki/Szastarka</t>
  </si>
  <si>
    <t>0607072</t>
  </si>
  <si>
    <t>lubelskie/kraśnicki/Trzydnik Duży</t>
  </si>
  <si>
    <t>0607084</t>
  </si>
  <si>
    <t>lubelskie/kraśnicki/Urzędów</t>
  </si>
  <si>
    <t>0607085</t>
  </si>
  <si>
    <t>0607092</t>
  </si>
  <si>
    <t>lubelskie/kraśnicki/Wilkołaz</t>
  </si>
  <si>
    <t>0607102</t>
  </si>
  <si>
    <t>lubelskie/kraśnicki/Zakrzówek</t>
  </si>
  <si>
    <t>0608000</t>
  </si>
  <si>
    <t>lubelskie/lubartowski</t>
  </si>
  <si>
    <t>0608011</t>
  </si>
  <si>
    <t>lubelskie/lubartowski/Lubartów</t>
  </si>
  <si>
    <t>0608022</t>
  </si>
  <si>
    <t>lubelskie/lubartowski/Abramów</t>
  </si>
  <si>
    <t>0608032</t>
  </si>
  <si>
    <t>lubelskie/lubartowski/Firlej</t>
  </si>
  <si>
    <t>0608042</t>
  </si>
  <si>
    <t>lubelskie/lubartowski/Jeziorzany</t>
  </si>
  <si>
    <t>0608054</t>
  </si>
  <si>
    <t>lubelskie/lubartowski/Kamionka</t>
  </si>
  <si>
    <t>0608055</t>
  </si>
  <si>
    <t>0608064</t>
  </si>
  <si>
    <t>lubelskie/lubartowski/Kock</t>
  </si>
  <si>
    <t>0608065</t>
  </si>
  <si>
    <t>0608072</t>
  </si>
  <si>
    <t>0608082</t>
  </si>
  <si>
    <t>lubelskie/lubartowski/Michów</t>
  </si>
  <si>
    <t>0608092</t>
  </si>
  <si>
    <t>lubelskie/lubartowski/Niedźwiada</t>
  </si>
  <si>
    <t>0608104</t>
  </si>
  <si>
    <t>lubelskie/lubartowski/Ostrów Lubelski</t>
  </si>
  <si>
    <t>0608105</t>
  </si>
  <si>
    <t>0608112</t>
  </si>
  <si>
    <t>lubelskie/lubartowski/Ostrówek</t>
  </si>
  <si>
    <t>0608122</t>
  </si>
  <si>
    <t>lubelskie/lubartowski/Serniki</t>
  </si>
  <si>
    <t>0608132</t>
  </si>
  <si>
    <t>lubelskie/lubartowski/Uścimów</t>
  </si>
  <si>
    <t>0609000</t>
  </si>
  <si>
    <t>lubelskie/lubelski</t>
  </si>
  <si>
    <t>0609014</t>
  </si>
  <si>
    <t>lubelskie/lubelski/Bełżyce</t>
  </si>
  <si>
    <t>0609015</t>
  </si>
  <si>
    <t>0609022</t>
  </si>
  <si>
    <t>lubelskie/lubelski/Borzechów</t>
  </si>
  <si>
    <t>0609034</t>
  </si>
  <si>
    <t>lubelskie/lubelski/Bychawa</t>
  </si>
  <si>
    <t>0609035</t>
  </si>
  <si>
    <t>0609042</t>
  </si>
  <si>
    <t>lubelskie/lubelski/Garbów</t>
  </si>
  <si>
    <t>0609052</t>
  </si>
  <si>
    <t>lubelskie/lubelski/Głusk</t>
  </si>
  <si>
    <t>0609062</t>
  </si>
  <si>
    <t>lubelskie/lubelski/Jabłonna</t>
  </si>
  <si>
    <t>0609072</t>
  </si>
  <si>
    <t>lubelskie/lubelski/Jastków</t>
  </si>
  <si>
    <t>0609082</t>
  </si>
  <si>
    <t>lubelskie/lubelski/Konopnica</t>
  </si>
  <si>
    <t>0609092</t>
  </si>
  <si>
    <t>lubelskie/lubelski/Krzczonów</t>
  </si>
  <si>
    <t>0609102</t>
  </si>
  <si>
    <t>lubelskie/lubelski/Niedrzwica Duża</t>
  </si>
  <si>
    <t>0609112</t>
  </si>
  <si>
    <t>lubelskie/lubelski/Niemce</t>
  </si>
  <si>
    <t>0609122</t>
  </si>
  <si>
    <t>lubelskie/lubelski/Strzyżewice</t>
  </si>
  <si>
    <t>0609132</t>
  </si>
  <si>
    <t>lubelskie/lubelski/Wojciechów</t>
  </si>
  <si>
    <t>0609142</t>
  </si>
  <si>
    <t>lubelskie/lubelski/Wólka</t>
  </si>
  <si>
    <t>0609152</t>
  </si>
  <si>
    <t>lubelskie/lubelski/Wysokie</t>
  </si>
  <si>
    <t>0609162</t>
  </si>
  <si>
    <t>lubelskie/lubelski/Zakrzew</t>
  </si>
  <si>
    <t>0610000</t>
  </si>
  <si>
    <t>lubelskie/łęczyński</t>
  </si>
  <si>
    <t>0610012</t>
  </si>
  <si>
    <t>lubelskie/łęczyński/Cyców</t>
  </si>
  <si>
    <t>0610022</t>
  </si>
  <si>
    <t>lubelskie/łęczyński/Ludwin</t>
  </si>
  <si>
    <t>0610034</t>
  </si>
  <si>
    <t>lubelskie/łęczyński/Łęczna</t>
  </si>
  <si>
    <t>0610035</t>
  </si>
  <si>
    <t>0610042</t>
  </si>
  <si>
    <t>lubelskie/łęczyński/Milejów</t>
  </si>
  <si>
    <t>0610052</t>
  </si>
  <si>
    <t>lubelskie/łęczyński/Puchaczów</t>
  </si>
  <si>
    <t>0610062</t>
  </si>
  <si>
    <t>lubelskie/łęczyński/Spiczyn</t>
  </si>
  <si>
    <t>0611000</t>
  </si>
  <si>
    <t>lubelskie/łukowski</t>
  </si>
  <si>
    <t>0611011</t>
  </si>
  <si>
    <t>lubelskie/łukowski/Łuków</t>
  </si>
  <si>
    <t>0611021</t>
  </si>
  <si>
    <t>lubelskie/łukowski/Stoczek Łukowski</t>
  </si>
  <si>
    <t>0611032</t>
  </si>
  <si>
    <t>lubelskie/łukowski/Adamów</t>
  </si>
  <si>
    <t>0611042</t>
  </si>
  <si>
    <t>lubelskie/łukowski/Krzywda</t>
  </si>
  <si>
    <t>0611052</t>
  </si>
  <si>
    <t>0611062</t>
  </si>
  <si>
    <t>lubelskie/łukowski/Serokomla</t>
  </si>
  <si>
    <t>0611072</t>
  </si>
  <si>
    <t>lubelskie/łukowski/Stanin</t>
  </si>
  <si>
    <t>0611082</t>
  </si>
  <si>
    <t>0611092</t>
  </si>
  <si>
    <t>lubelskie/łukowski/Trzebieszów</t>
  </si>
  <si>
    <t>0611102</t>
  </si>
  <si>
    <t>lubelskie/łukowski/Wojcieszków</t>
  </si>
  <si>
    <t>0611112</t>
  </si>
  <si>
    <t>lubelskie/łukowski/Wola Mysłowska</t>
  </si>
  <si>
    <t>0612000</t>
  </si>
  <si>
    <t>lubelskie/opolski</t>
  </si>
  <si>
    <t>0612012</t>
  </si>
  <si>
    <t>lubelskie/opolski/Chodel</t>
  </si>
  <si>
    <t>0612024</t>
  </si>
  <si>
    <t>lubelskie/opolski/Józefów nad Wisłą</t>
  </si>
  <si>
    <t>0612025</t>
  </si>
  <si>
    <t>0612032</t>
  </si>
  <si>
    <t>lubelskie/opolski/Karczmiska</t>
  </si>
  <si>
    <t>0612042</t>
  </si>
  <si>
    <t>lubelskie/opolski/Łaziska</t>
  </si>
  <si>
    <t>0612054</t>
  </si>
  <si>
    <t>lubelskie/opolski/Opole Lubelskie</t>
  </si>
  <si>
    <t>0612055</t>
  </si>
  <si>
    <t>0612064</t>
  </si>
  <si>
    <t>lubelskie/opolski/Poniatowa</t>
  </si>
  <si>
    <t>0612065</t>
  </si>
  <si>
    <t>0612072</t>
  </si>
  <si>
    <t>lubelskie/opolski/Wilków</t>
  </si>
  <si>
    <t>0613000</t>
  </si>
  <si>
    <t>lubelskie/parczewski</t>
  </si>
  <si>
    <t>0613012</t>
  </si>
  <si>
    <t>lubelskie/parczewski/Dębowa Kłoda</t>
  </si>
  <si>
    <t>0613022</t>
  </si>
  <si>
    <t>lubelskie/parczewski/Jabłoń</t>
  </si>
  <si>
    <t>0613032</t>
  </si>
  <si>
    <t>lubelskie/parczewski/Milanów</t>
  </si>
  <si>
    <t>0613044</t>
  </si>
  <si>
    <t>lubelskie/parczewski/Parczew</t>
  </si>
  <si>
    <t>0613045</t>
  </si>
  <si>
    <t>0613052</t>
  </si>
  <si>
    <t>lubelskie/parczewski/Podedwórze</t>
  </si>
  <si>
    <t>0613062</t>
  </si>
  <si>
    <t>lubelskie/parczewski/Siemień</t>
  </si>
  <si>
    <t>0613072</t>
  </si>
  <si>
    <t>lubelskie/parczewski/Sosnowica</t>
  </si>
  <si>
    <t>0614000</t>
  </si>
  <si>
    <t>lubelskie/puławski</t>
  </si>
  <si>
    <t>0614011</t>
  </si>
  <si>
    <t>lubelskie/puławski/Puławy</t>
  </si>
  <si>
    <t>0614022</t>
  </si>
  <si>
    <t>lubelskie/puławski/Baranów</t>
  </si>
  <si>
    <t>0614032</t>
  </si>
  <si>
    <t>lubelskie/puławski/Janowiec</t>
  </si>
  <si>
    <t>0614044</t>
  </si>
  <si>
    <t>lubelskie/puławski/Kazimierz Dolny</t>
  </si>
  <si>
    <t>0614045</t>
  </si>
  <si>
    <t>0614054</t>
  </si>
  <si>
    <t>lubelskie/puławski/Końskowola</t>
  </si>
  <si>
    <t>0614055</t>
  </si>
  <si>
    <t>0614064</t>
  </si>
  <si>
    <t>lubelskie/puławski/Kurów</t>
  </si>
  <si>
    <t>0614065</t>
  </si>
  <si>
    <t>0614072</t>
  </si>
  <si>
    <t>lubelskie/puławski/Markuszów</t>
  </si>
  <si>
    <t>0614084</t>
  </si>
  <si>
    <t>lubelskie/puławski/Nałęczów</t>
  </si>
  <si>
    <t>0614085</t>
  </si>
  <si>
    <t>0614092</t>
  </si>
  <si>
    <t>0614104</t>
  </si>
  <si>
    <t>lubelskie/puławski/Wąwolnica</t>
  </si>
  <si>
    <t>0614105</t>
  </si>
  <si>
    <t>0614112</t>
  </si>
  <si>
    <t>lubelskie/puławski/Żyrzyn</t>
  </si>
  <si>
    <t>0615000</t>
  </si>
  <si>
    <t>lubelskie/radzyński</t>
  </si>
  <si>
    <t>0615011</t>
  </si>
  <si>
    <t>lubelskie/radzyński/Radzyń Podlaski</t>
  </si>
  <si>
    <t>0615022</t>
  </si>
  <si>
    <t>lubelskie/radzyński/Borki</t>
  </si>
  <si>
    <t>0615034</t>
  </si>
  <si>
    <t>lubelskie/radzyński/Czemierniki</t>
  </si>
  <si>
    <t>0615035</t>
  </si>
  <si>
    <t>0615042</t>
  </si>
  <si>
    <t>lubelskie/radzyński/Kąkolewnica</t>
  </si>
  <si>
    <t>0615052</t>
  </si>
  <si>
    <t>lubelskie/radzyński/Komarówka Podlaska</t>
  </si>
  <si>
    <t>0615062</t>
  </si>
  <si>
    <t>0615072</t>
  </si>
  <si>
    <t>lubelskie/radzyński/Ulan-Majorat</t>
  </si>
  <si>
    <t>0615082</t>
  </si>
  <si>
    <t>lubelskie/radzyński/Wohyń</t>
  </si>
  <si>
    <t>0616000</t>
  </si>
  <si>
    <t>lubelskie/rycki</t>
  </si>
  <si>
    <t>0616011</t>
  </si>
  <si>
    <t>lubelskie/rycki/Dęblin</t>
  </si>
  <si>
    <t>0616022</t>
  </si>
  <si>
    <t>lubelskie/rycki/Kłoczew</t>
  </si>
  <si>
    <t>0616032</t>
  </si>
  <si>
    <t>lubelskie/rycki/Nowodwór</t>
  </si>
  <si>
    <t>0616044</t>
  </si>
  <si>
    <t>lubelskie/rycki/Ryki</t>
  </si>
  <si>
    <t>0616045</t>
  </si>
  <si>
    <t>0616052</t>
  </si>
  <si>
    <t>lubelskie/rycki/Stężyca</t>
  </si>
  <si>
    <t>0616062</t>
  </si>
  <si>
    <t>lubelskie/rycki/Ułęż</t>
  </si>
  <si>
    <t>0617000</t>
  </si>
  <si>
    <t>lubelskie/świdnicki</t>
  </si>
  <si>
    <t>0617011</t>
  </si>
  <si>
    <t>lubelskie/świdnicki/Świdnik</t>
  </si>
  <si>
    <t>0617022</t>
  </si>
  <si>
    <t>lubelskie/świdnicki/Mełgiew</t>
  </si>
  <si>
    <t>0617034</t>
  </si>
  <si>
    <t>lubelskie/świdnicki/Piaski</t>
  </si>
  <si>
    <t>0617035</t>
  </si>
  <si>
    <t>0617042</t>
  </si>
  <si>
    <t>lubelskie/świdnicki/Rybczewice</t>
  </si>
  <si>
    <t>0617052</t>
  </si>
  <si>
    <t>lubelskie/świdnicki/Trawniki</t>
  </si>
  <si>
    <t>0618000</t>
  </si>
  <si>
    <t>lubelskie/tomaszowski</t>
  </si>
  <si>
    <t>0618011</t>
  </si>
  <si>
    <t>lubelskie/tomaszowski/Tomaszów Lubelski</t>
  </si>
  <si>
    <t>0618022</t>
  </si>
  <si>
    <t>lubelskie/tomaszowski/Bełżec</t>
  </si>
  <si>
    <t>0618032</t>
  </si>
  <si>
    <t>lubelskie/tomaszowski/Jarczów</t>
  </si>
  <si>
    <t>0618042</t>
  </si>
  <si>
    <t>lubelskie/tomaszowski/Krynice</t>
  </si>
  <si>
    <t>0618054</t>
  </si>
  <si>
    <t>lubelskie/tomaszowski/Lubycza Królewska</t>
  </si>
  <si>
    <t>0618055</t>
  </si>
  <si>
    <t>0618064</t>
  </si>
  <si>
    <t>lubelskie/tomaszowski/Łaszczów</t>
  </si>
  <si>
    <t>0618065</t>
  </si>
  <si>
    <t>0618072</t>
  </si>
  <si>
    <t>lubelskie/tomaszowski/Rachanie</t>
  </si>
  <si>
    <t>0618082</t>
  </si>
  <si>
    <t>lubelskie/tomaszowski/Susiec</t>
  </si>
  <si>
    <t>0618092</t>
  </si>
  <si>
    <t>lubelskie/tomaszowski/Tarnawatka</t>
  </si>
  <si>
    <t>0618102</t>
  </si>
  <si>
    <t>lubelskie/tomaszowski/Telatyn</t>
  </si>
  <si>
    <t>0618112</t>
  </si>
  <si>
    <t>0618124</t>
  </si>
  <si>
    <t>lubelskie/tomaszowski/Tyszowce</t>
  </si>
  <si>
    <t>0618125</t>
  </si>
  <si>
    <t>0618132</t>
  </si>
  <si>
    <t>lubelskie/tomaszowski/Ulhówek</t>
  </si>
  <si>
    <t>0619000</t>
  </si>
  <si>
    <t>lubelskie/włodawski</t>
  </si>
  <si>
    <t>0619011</t>
  </si>
  <si>
    <t>lubelskie/włodawski/Włodawa</t>
  </si>
  <si>
    <t>0619022</t>
  </si>
  <si>
    <t>lubelskie/włodawski/Hanna</t>
  </si>
  <si>
    <t>0619032</t>
  </si>
  <si>
    <t>lubelskie/włodawski/Hańsk</t>
  </si>
  <si>
    <t>0619042</t>
  </si>
  <si>
    <t>lubelskie/włodawski/Stary Brus</t>
  </si>
  <si>
    <t>0619052</t>
  </si>
  <si>
    <t>lubelskie/włodawski/Urszulin</t>
  </si>
  <si>
    <t>0619062</t>
  </si>
  <si>
    <t>0619072</t>
  </si>
  <si>
    <t>lubelskie/włodawski/Wola Uhruska</t>
  </si>
  <si>
    <t>0619082</t>
  </si>
  <si>
    <t>lubelskie/włodawski/Wyryki</t>
  </si>
  <si>
    <t>0620000</t>
  </si>
  <si>
    <t>lubelskie/zamojski</t>
  </si>
  <si>
    <t>0620012</t>
  </si>
  <si>
    <t>lubelskie/zamojski/Adamów</t>
  </si>
  <si>
    <t>0620022</t>
  </si>
  <si>
    <t>lubelskie/zamojski/Grabowiec</t>
  </si>
  <si>
    <t>0620032</t>
  </si>
  <si>
    <t>lubelskie/zamojski/Komarów-Osada</t>
  </si>
  <si>
    <t>0620044</t>
  </si>
  <si>
    <t>lubelskie/zamojski/Krasnobród</t>
  </si>
  <si>
    <t>0620045</t>
  </si>
  <si>
    <t>0620052</t>
  </si>
  <si>
    <t>lubelskie/zamojski/Łabunie</t>
  </si>
  <si>
    <t>0620062</t>
  </si>
  <si>
    <t>lubelskie/zamojski/Miączyn</t>
  </si>
  <si>
    <t>0620072</t>
  </si>
  <si>
    <t>lubelskie/zamojski/Nielisz</t>
  </si>
  <si>
    <t>0620082</t>
  </si>
  <si>
    <t>lubelskie/zamojski/Radecznica</t>
  </si>
  <si>
    <t>0620092</t>
  </si>
  <si>
    <t>lubelskie/zamojski/Sitno</t>
  </si>
  <si>
    <t>0620102</t>
  </si>
  <si>
    <t>lubelskie/zamojski/Skierbieszów</t>
  </si>
  <si>
    <t>0620112</t>
  </si>
  <si>
    <t>lubelskie/zamojski/Stary Zamość</t>
  </si>
  <si>
    <t>0620122</t>
  </si>
  <si>
    <t>lubelskie/zamojski/Sułów</t>
  </si>
  <si>
    <t>0620134</t>
  </si>
  <si>
    <t>lubelskie/zamojski/Szczebrzeszyn</t>
  </si>
  <si>
    <t>0620135</t>
  </si>
  <si>
    <t>0620142</t>
  </si>
  <si>
    <t>lubelskie/zamojski/Zamość</t>
  </si>
  <si>
    <t>0620154</t>
  </si>
  <si>
    <t>lubelskie/zamojski/Zwierzyniec</t>
  </si>
  <si>
    <t>0620155</t>
  </si>
  <si>
    <t>0661000</t>
  </si>
  <si>
    <t>lubelskie/Biała Podlaska</t>
  </si>
  <si>
    <t>0661011</t>
  </si>
  <si>
    <t>lubelskie/Biała Podlaska/Biała Podlaska</t>
  </si>
  <si>
    <t>0662000</t>
  </si>
  <si>
    <t>lubelskie/Chełm</t>
  </si>
  <si>
    <t>0662011</t>
  </si>
  <si>
    <t>lubelskie/Chełm/Chełm</t>
  </si>
  <si>
    <t>0663000</t>
  </si>
  <si>
    <t>lubelskie/Lublin</t>
  </si>
  <si>
    <t>0663011</t>
  </si>
  <si>
    <t>lubelskie/Lublin/Lublin</t>
  </si>
  <si>
    <t>0664000</t>
  </si>
  <si>
    <t>lubelskie/Zamość</t>
  </si>
  <si>
    <t>0664011</t>
  </si>
  <si>
    <t>lubelskie/Zamość/Zamość</t>
  </si>
  <si>
    <t>0800000</t>
  </si>
  <si>
    <t>lubuskie</t>
  </si>
  <si>
    <t>0801000</t>
  </si>
  <si>
    <t>lubuskie/gorzowski</t>
  </si>
  <si>
    <t>0801011</t>
  </si>
  <si>
    <t>lubuskie/gorzowski/Kostrzyn nad Odrą</t>
  </si>
  <si>
    <t>0801022</t>
  </si>
  <si>
    <t>lubuskie/gorzowski/Bogdaniec</t>
  </si>
  <si>
    <t>0801032</t>
  </si>
  <si>
    <t>lubuskie/gorzowski/Deszczno</t>
  </si>
  <si>
    <t>0801042</t>
  </si>
  <si>
    <t>lubuskie/gorzowski/Kłodawa</t>
  </si>
  <si>
    <t>0801052</t>
  </si>
  <si>
    <t>lubuskie/gorzowski/Lubiszyn</t>
  </si>
  <si>
    <t>0801062</t>
  </si>
  <si>
    <t>lubuskie/gorzowski/Santok</t>
  </si>
  <si>
    <t>0801074</t>
  </si>
  <si>
    <t>lubuskie/gorzowski/Witnica</t>
  </si>
  <si>
    <t>0801075</t>
  </si>
  <si>
    <t>0802000</t>
  </si>
  <si>
    <t>lubuskie/krośnieński</t>
  </si>
  <si>
    <t>0802011</t>
  </si>
  <si>
    <t>lubuskie/krośnieński/Gubin</t>
  </si>
  <si>
    <t>0802022</t>
  </si>
  <si>
    <t>lubuskie/krośnieński/Bobrowice</t>
  </si>
  <si>
    <t>0802032</t>
  </si>
  <si>
    <t>lubuskie/krośnieński/Bytnica</t>
  </si>
  <si>
    <t>0802042</t>
  </si>
  <si>
    <t>lubuskie/krośnieński/Dąbie</t>
  </si>
  <si>
    <t>0802052</t>
  </si>
  <si>
    <t>0802064</t>
  </si>
  <si>
    <t>lubuskie/krośnieński/Krosno Odrzańskie</t>
  </si>
  <si>
    <t>0802065</t>
  </si>
  <si>
    <t>0802072</t>
  </si>
  <si>
    <t>lubuskie/krośnieński/Maszewo</t>
  </si>
  <si>
    <t>0803000</t>
  </si>
  <si>
    <t>lubuskie/międzyrzecki</t>
  </si>
  <si>
    <t>0803012</t>
  </si>
  <si>
    <t>lubuskie/międzyrzecki/Bledzew</t>
  </si>
  <si>
    <t>0803024</t>
  </si>
  <si>
    <t>lubuskie/międzyrzecki/Międzyrzecz</t>
  </si>
  <si>
    <t>0803025</t>
  </si>
  <si>
    <t>0803032</t>
  </si>
  <si>
    <t>lubuskie/międzyrzecki/Przytoczna</t>
  </si>
  <si>
    <t>0803042</t>
  </si>
  <si>
    <t>lubuskie/międzyrzecki/Pszczew</t>
  </si>
  <si>
    <t>0803054</t>
  </si>
  <si>
    <t>lubuskie/międzyrzecki/Skwierzyna</t>
  </si>
  <si>
    <t>0803055</t>
  </si>
  <si>
    <t>0803064</t>
  </si>
  <si>
    <t>lubuskie/międzyrzecki/Trzciel</t>
  </si>
  <si>
    <t>0803065</t>
  </si>
  <si>
    <t>0804000</t>
  </si>
  <si>
    <t>lubuskie/nowosolski</t>
  </si>
  <si>
    <t>0804011</t>
  </si>
  <si>
    <t>lubuskie/nowosolski/Nowa Sól</t>
  </si>
  <si>
    <t>0804024</t>
  </si>
  <si>
    <t>lubuskie/nowosolski/Bytom Odrzański</t>
  </si>
  <si>
    <t>0804025</t>
  </si>
  <si>
    <t>0804032</t>
  </si>
  <si>
    <t>lubuskie/nowosolski/Kolsko</t>
  </si>
  <si>
    <t>0804044</t>
  </si>
  <si>
    <t>lubuskie/nowosolski/Kożuchów</t>
  </si>
  <si>
    <t>0804045</t>
  </si>
  <si>
    <t>0804052</t>
  </si>
  <si>
    <t>0804064</t>
  </si>
  <si>
    <t>lubuskie/nowosolski/Nowe Miasteczko</t>
  </si>
  <si>
    <t>0804065</t>
  </si>
  <si>
    <t>0804074</t>
  </si>
  <si>
    <t>lubuskie/nowosolski/Otyń</t>
  </si>
  <si>
    <t>0804075</t>
  </si>
  <si>
    <t>0804082</t>
  </si>
  <si>
    <t>lubuskie/nowosolski/Siedlisko</t>
  </si>
  <si>
    <t>0805000</t>
  </si>
  <si>
    <t>lubuskie/słubicki</t>
  </si>
  <si>
    <t>0805014</t>
  </si>
  <si>
    <t>lubuskie/słubicki/Cybinka</t>
  </si>
  <si>
    <t>0805015</t>
  </si>
  <si>
    <t>0805022</t>
  </si>
  <si>
    <t>lubuskie/słubicki/Górzyca</t>
  </si>
  <si>
    <t>0805034</t>
  </si>
  <si>
    <t>lubuskie/słubicki/Ośno Lubuskie</t>
  </si>
  <si>
    <t>0805035</t>
  </si>
  <si>
    <t>0805044</t>
  </si>
  <si>
    <t>lubuskie/słubicki/Rzepin</t>
  </si>
  <si>
    <t>0805045</t>
  </si>
  <si>
    <t>0805054</t>
  </si>
  <si>
    <t>lubuskie/słubicki/Słubice</t>
  </si>
  <si>
    <t>0805055</t>
  </si>
  <si>
    <t>0806000</t>
  </si>
  <si>
    <t>lubuskie/strzelecko-drezdenecki</t>
  </si>
  <si>
    <t>0806014</t>
  </si>
  <si>
    <t>lubuskie/strzelecko-drezdenecki/Dobiegniew</t>
  </si>
  <si>
    <t>0806015</t>
  </si>
  <si>
    <t>0806024</t>
  </si>
  <si>
    <t>lubuskie/strzelecko-drezdenecki/Drezdenko</t>
  </si>
  <si>
    <t>0806025</t>
  </si>
  <si>
    <t>0806032</t>
  </si>
  <si>
    <t>lubuskie/strzelecko-drezdenecki/Stare Kurowo</t>
  </si>
  <si>
    <t>0806044</t>
  </si>
  <si>
    <t>lubuskie/strzelecko-drezdenecki/Strzelce Krajeńskie</t>
  </si>
  <si>
    <t>0806045</t>
  </si>
  <si>
    <t>0806052</t>
  </si>
  <si>
    <t>lubuskie/strzelecko-drezdenecki/Zwierzyn</t>
  </si>
  <si>
    <t>0807000</t>
  </si>
  <si>
    <t>lubuskie/sulęciński</t>
  </si>
  <si>
    <t>0807012</t>
  </si>
  <si>
    <t>lubuskie/sulęciński/Krzeszyce</t>
  </si>
  <si>
    <t>0807024</t>
  </si>
  <si>
    <t>lubuskie/sulęciński/Lubniewice</t>
  </si>
  <si>
    <t>0807025</t>
  </si>
  <si>
    <t>0807032</t>
  </si>
  <si>
    <t>lubuskie/sulęciński/Słońsk</t>
  </si>
  <si>
    <t>0807044</t>
  </si>
  <si>
    <t>lubuskie/sulęciński/Sulęcin</t>
  </si>
  <si>
    <t>0807045</t>
  </si>
  <si>
    <t>0807054</t>
  </si>
  <si>
    <t>lubuskie/sulęciński/Torzym</t>
  </si>
  <si>
    <t>0807055</t>
  </si>
  <si>
    <t>0808000</t>
  </si>
  <si>
    <t>lubuskie/świebodziński</t>
  </si>
  <si>
    <t>0808012</t>
  </si>
  <si>
    <t>lubuskie/świebodziński/Lubrza</t>
  </si>
  <si>
    <t>0808022</t>
  </si>
  <si>
    <t>lubuskie/świebodziński/Łagów</t>
  </si>
  <si>
    <t>0808032</t>
  </si>
  <si>
    <t>lubuskie/świebodziński/Skąpe</t>
  </si>
  <si>
    <t>0808042</t>
  </si>
  <si>
    <t>lubuskie/świebodziński/Szczaniec</t>
  </si>
  <si>
    <t>0808054</t>
  </si>
  <si>
    <t>lubuskie/świebodziński/Świebodzin</t>
  </si>
  <si>
    <t>0808055</t>
  </si>
  <si>
    <t>0808064</t>
  </si>
  <si>
    <t>lubuskie/świebodziński/Zbąszynek</t>
  </si>
  <si>
    <t>0808065</t>
  </si>
  <si>
    <t>0809000</t>
  </si>
  <si>
    <t>lubuskie/zielonogórski</t>
  </si>
  <si>
    <t>0809014</t>
  </si>
  <si>
    <t>lubuskie/zielonogórski/Babimost</t>
  </si>
  <si>
    <t>0809015</t>
  </si>
  <si>
    <t>0809022</t>
  </si>
  <si>
    <t>lubuskie/zielonogórski/Bojadła</t>
  </si>
  <si>
    <t>0809034</t>
  </si>
  <si>
    <t>lubuskie/zielonogórski/Czerwieńsk</t>
  </si>
  <si>
    <t>0809035</t>
  </si>
  <si>
    <t>0809044</t>
  </si>
  <si>
    <t>lubuskie/zielonogórski/Kargowa</t>
  </si>
  <si>
    <t>0809045</t>
  </si>
  <si>
    <t>0809054</t>
  </si>
  <si>
    <t>lubuskie/zielonogórski/Nowogród Bobrzański</t>
  </si>
  <si>
    <t>0809055</t>
  </si>
  <si>
    <t>0809064</t>
  </si>
  <si>
    <t>lubuskie/zielonogórski/Sulechów</t>
  </si>
  <si>
    <t>0809065</t>
  </si>
  <si>
    <t>0809072</t>
  </si>
  <si>
    <t>lubuskie/zielonogórski/Świdnica</t>
  </si>
  <si>
    <t>0809082</t>
  </si>
  <si>
    <t>lubuskie/zielonogórski/Trzebiechów</t>
  </si>
  <si>
    <t>0809092</t>
  </si>
  <si>
    <t>lubuskie/zielonogórski/Zabór</t>
  </si>
  <si>
    <t>0810000</t>
  </si>
  <si>
    <t>lubuskie/żagański</t>
  </si>
  <si>
    <t>0810011</t>
  </si>
  <si>
    <t>lubuskie/żagański/Gozdnica</t>
  </si>
  <si>
    <t>0810021</t>
  </si>
  <si>
    <t>lubuskie/żagański/Żagań</t>
  </si>
  <si>
    <t>0810032</t>
  </si>
  <si>
    <t>lubuskie/żagański/Brzeźnica</t>
  </si>
  <si>
    <t>0810044</t>
  </si>
  <si>
    <t>lubuskie/żagański/Iłowa</t>
  </si>
  <si>
    <t>0810045</t>
  </si>
  <si>
    <t>0810054</t>
  </si>
  <si>
    <t>lubuskie/żagański/Małomice</t>
  </si>
  <si>
    <t>0810055</t>
  </si>
  <si>
    <t>0810062</t>
  </si>
  <si>
    <t>lubuskie/żagański/Niegosławice</t>
  </si>
  <si>
    <t>0810074</t>
  </si>
  <si>
    <t>lubuskie/żagański/Szprotawa</t>
  </si>
  <si>
    <t>0810075</t>
  </si>
  <si>
    <t>0810082</t>
  </si>
  <si>
    <t>lubuskie/żagański/Wymiarki</t>
  </si>
  <si>
    <t>0810092</t>
  </si>
  <si>
    <t>0811000</t>
  </si>
  <si>
    <t>lubuskie/żarski</t>
  </si>
  <si>
    <t>0811011</t>
  </si>
  <si>
    <t>lubuskie/żarski/Łęknica</t>
  </si>
  <si>
    <t>0811021</t>
  </si>
  <si>
    <t>lubuskie/żarski/Żary</t>
  </si>
  <si>
    <t>0811034</t>
  </si>
  <si>
    <t>lubuskie/żarski/Brody</t>
  </si>
  <si>
    <t>0811035</t>
  </si>
  <si>
    <t>0811044</t>
  </si>
  <si>
    <t>lubuskie/żarski/Jasień</t>
  </si>
  <si>
    <t>0811045</t>
  </si>
  <si>
    <t>0811052</t>
  </si>
  <si>
    <t>lubuskie/żarski/Lipinki Łużyckie</t>
  </si>
  <si>
    <t>0811064</t>
  </si>
  <si>
    <t>lubuskie/żarski/Lubsko</t>
  </si>
  <si>
    <t>0811065</t>
  </si>
  <si>
    <t>0811072</t>
  </si>
  <si>
    <t>lubuskie/żarski/Przewóz</t>
  </si>
  <si>
    <t>0811082</t>
  </si>
  <si>
    <t>lubuskie/żarski/Trzebiel</t>
  </si>
  <si>
    <t>0811092</t>
  </si>
  <si>
    <t>lubuskie/żarski/Tuplice</t>
  </si>
  <si>
    <t>0811102</t>
  </si>
  <si>
    <t>0812000</t>
  </si>
  <si>
    <t>lubuskie/wschowski</t>
  </si>
  <si>
    <t>0812014</t>
  </si>
  <si>
    <t>lubuskie/wschowski/Sława</t>
  </si>
  <si>
    <t>0812015</t>
  </si>
  <si>
    <t>0812024</t>
  </si>
  <si>
    <t>lubuskie/wschowski/Szlichtyngowa</t>
  </si>
  <si>
    <t>0812025</t>
  </si>
  <si>
    <t>0812034</t>
  </si>
  <si>
    <t>lubuskie/wschowski/Wschowa</t>
  </si>
  <si>
    <t>0812035</t>
  </si>
  <si>
    <t>0861000</t>
  </si>
  <si>
    <t>lubuskie/Gorzów Wielkopolski</t>
  </si>
  <si>
    <t>0861011</t>
  </si>
  <si>
    <t>lubuskie/Gorzów Wielkopolski/Gorzów Wielkopolski</t>
  </si>
  <si>
    <t>0862000</t>
  </si>
  <si>
    <t>lubuskie/Zielona Góra</t>
  </si>
  <si>
    <t>0862011</t>
  </si>
  <si>
    <t>lubuskie/Zielona Góra/Zielona Góra</t>
  </si>
  <si>
    <t>1000000</t>
  </si>
  <si>
    <t>łódzkie</t>
  </si>
  <si>
    <t>1001000</t>
  </si>
  <si>
    <t>łódzkie/bełchatowski</t>
  </si>
  <si>
    <t>1001011</t>
  </si>
  <si>
    <t>łódzkie/bełchatowski/Bełchatów</t>
  </si>
  <si>
    <t>1001022</t>
  </si>
  <si>
    <t>1001032</t>
  </si>
  <si>
    <t>łódzkie/bełchatowski/Drużbice</t>
  </si>
  <si>
    <t>1001042</t>
  </si>
  <si>
    <t>łódzkie/bełchatowski/Kleszczów</t>
  </si>
  <si>
    <t>1001052</t>
  </si>
  <si>
    <t>łódzkie/bełchatowski/Kluki</t>
  </si>
  <si>
    <t>1001062</t>
  </si>
  <si>
    <t>łódzkie/bełchatowski/Rusiec</t>
  </si>
  <si>
    <t>1001072</t>
  </si>
  <si>
    <t>łódzkie/bełchatowski/Szczerców</t>
  </si>
  <si>
    <t>1001084</t>
  </si>
  <si>
    <t>łódzkie/bełchatowski/Zelów</t>
  </si>
  <si>
    <t>1001085</t>
  </si>
  <si>
    <t>1002000</t>
  </si>
  <si>
    <t>łódzkie/kutnowski</t>
  </si>
  <si>
    <t>1002011</t>
  </si>
  <si>
    <t>łódzkie/kutnowski/Kutno</t>
  </si>
  <si>
    <t>1002022</t>
  </si>
  <si>
    <t>łódzkie/kutnowski/Bedlno</t>
  </si>
  <si>
    <t>1002034</t>
  </si>
  <si>
    <t>łódzkie/kutnowski/Dąbrowice</t>
  </si>
  <si>
    <t>1002035</t>
  </si>
  <si>
    <t>1002044</t>
  </si>
  <si>
    <t>łódzkie/kutnowski/Krośniewice</t>
  </si>
  <si>
    <t>1002045</t>
  </si>
  <si>
    <t>1002052</t>
  </si>
  <si>
    <t>łódzkie/kutnowski/Krzyżanów</t>
  </si>
  <si>
    <t>1002062</t>
  </si>
  <si>
    <t>1002072</t>
  </si>
  <si>
    <t>łódzkie/kutnowski/Łanięta</t>
  </si>
  <si>
    <t>1002082</t>
  </si>
  <si>
    <t>łódzkie/kutnowski/Nowe Ostrowy</t>
  </si>
  <si>
    <t>1002092</t>
  </si>
  <si>
    <t>łódzkie/kutnowski/Oporów</t>
  </si>
  <si>
    <t>1002102</t>
  </si>
  <si>
    <t>łódzkie/kutnowski/Strzelce</t>
  </si>
  <si>
    <t>1002114</t>
  </si>
  <si>
    <t>łódzkie/kutnowski/Żychlin</t>
  </si>
  <si>
    <t>1002115</t>
  </si>
  <si>
    <t>1003000</t>
  </si>
  <si>
    <t>łódzkie/łaski</t>
  </si>
  <si>
    <t>1003012</t>
  </si>
  <si>
    <t>łódzkie/łaski/Buczek</t>
  </si>
  <si>
    <t>1003024</t>
  </si>
  <si>
    <t>łódzkie/łaski/Łask</t>
  </si>
  <si>
    <t>1003025</t>
  </si>
  <si>
    <t>1003032</t>
  </si>
  <si>
    <t>łódzkie/łaski/Sędziejowice</t>
  </si>
  <si>
    <t>1003042</t>
  </si>
  <si>
    <t>łódzkie/łaski/Widawa</t>
  </si>
  <si>
    <t>1003052</t>
  </si>
  <si>
    <t>łódzkie/łaski/Wodzierady</t>
  </si>
  <si>
    <t>1004000</t>
  </si>
  <si>
    <t>łódzkie/łęczycki</t>
  </si>
  <si>
    <t>1004011</t>
  </si>
  <si>
    <t>łódzkie/łęczycki/Łęczyca</t>
  </si>
  <si>
    <t>1004022</t>
  </si>
  <si>
    <t>łódzkie/łęczycki/Daszyna</t>
  </si>
  <si>
    <t>1004032</t>
  </si>
  <si>
    <t>łódzkie/łęczycki/Góra Świętej Małgorzaty</t>
  </si>
  <si>
    <t>1004044</t>
  </si>
  <si>
    <t>łódzkie/łęczycki/Grabów</t>
  </si>
  <si>
    <t>1004045</t>
  </si>
  <si>
    <t>1004052</t>
  </si>
  <si>
    <t>1004064</t>
  </si>
  <si>
    <t>łódzkie/łęczycki/Piątek</t>
  </si>
  <si>
    <t>1004065</t>
  </si>
  <si>
    <t>1004072</t>
  </si>
  <si>
    <t>łódzkie/łęczycki/Świnice Warckie</t>
  </si>
  <si>
    <t>1004082</t>
  </si>
  <si>
    <t>łódzkie/łęczycki/Witonia</t>
  </si>
  <si>
    <t>1005000</t>
  </si>
  <si>
    <t>łódzkie/łowicki</t>
  </si>
  <si>
    <t>1005011</t>
  </si>
  <si>
    <t>łódzkie/łowicki/Łowicz</t>
  </si>
  <si>
    <t>1005022</t>
  </si>
  <si>
    <t>łódzkie/łowicki/Bielawy</t>
  </si>
  <si>
    <t>1005032</t>
  </si>
  <si>
    <t>łódzkie/łowicki/Chąśno</t>
  </si>
  <si>
    <t>1005042</t>
  </si>
  <si>
    <t>łódzkie/łowicki/Domaniewice</t>
  </si>
  <si>
    <t>1005054</t>
  </si>
  <si>
    <t>łódzkie/łowicki/Kiernozia</t>
  </si>
  <si>
    <t>1005055</t>
  </si>
  <si>
    <t>1005062</t>
  </si>
  <si>
    <t>łódzkie/łowicki/Kocierzew Południowy</t>
  </si>
  <si>
    <t>1005072</t>
  </si>
  <si>
    <t>1005082</t>
  </si>
  <si>
    <t>łódzkie/łowicki/Łyszkowice</t>
  </si>
  <si>
    <t>1005092</t>
  </si>
  <si>
    <t>łódzkie/łowicki/Nieborów</t>
  </si>
  <si>
    <t>1005102</t>
  </si>
  <si>
    <t>łódzkie/łowicki/Zduny</t>
  </si>
  <si>
    <t>1006000</t>
  </si>
  <si>
    <t>łódzkie/łódzki wschodni</t>
  </si>
  <si>
    <t>1006022</t>
  </si>
  <si>
    <t>łódzkie/łódzki wschodni/Andrespol</t>
  </si>
  <si>
    <t>1006032</t>
  </si>
  <si>
    <t>łódzkie/łódzki wschodni/Brójce</t>
  </si>
  <si>
    <t>1006074</t>
  </si>
  <si>
    <t>łódzkie/łódzki wschodni/Koluszki</t>
  </si>
  <si>
    <t>1006075</t>
  </si>
  <si>
    <t>1006082</t>
  </si>
  <si>
    <t>łódzkie/łódzki wschodni/Nowosolna</t>
  </si>
  <si>
    <t>1006104</t>
  </si>
  <si>
    <t>łódzkie/łódzki wschodni/Rzgów</t>
  </si>
  <si>
    <t>1006105</t>
  </si>
  <si>
    <t>1006114</t>
  </si>
  <si>
    <t>łódzkie/łódzki wschodni/Tuszyn</t>
  </si>
  <si>
    <t>1006115</t>
  </si>
  <si>
    <t>1007000</t>
  </si>
  <si>
    <t>łódzkie/opoczyński</t>
  </si>
  <si>
    <t>1007014</t>
  </si>
  <si>
    <t>łódzkie/opoczyński/Białaczów</t>
  </si>
  <si>
    <t>1007015</t>
  </si>
  <si>
    <t>1007024</t>
  </si>
  <si>
    <t>łódzkie/opoczyński/Drzewica</t>
  </si>
  <si>
    <t>1007025</t>
  </si>
  <si>
    <t>1007032</t>
  </si>
  <si>
    <t>łódzkie/opoczyński/Mniszków</t>
  </si>
  <si>
    <t>1007044</t>
  </si>
  <si>
    <t>łódzkie/opoczyński/Opoczno</t>
  </si>
  <si>
    <t>1007045</t>
  </si>
  <si>
    <t>1007052</t>
  </si>
  <si>
    <t>łódzkie/opoczyński/Paradyż</t>
  </si>
  <si>
    <t>1007062</t>
  </si>
  <si>
    <t>łódzkie/opoczyński/Poświętne</t>
  </si>
  <si>
    <t>1007072</t>
  </si>
  <si>
    <t>łódzkie/opoczyński/Sławno</t>
  </si>
  <si>
    <t>1007084</t>
  </si>
  <si>
    <t>łódzkie/opoczyński/Żarnów</t>
  </si>
  <si>
    <t>1007085</t>
  </si>
  <si>
    <t>1008000</t>
  </si>
  <si>
    <t>łódzkie/pabianicki</t>
  </si>
  <si>
    <t>1008011</t>
  </si>
  <si>
    <t>łódzkie/pabianicki/Konstantynów Łódzki</t>
  </si>
  <si>
    <t>1008021</t>
  </si>
  <si>
    <t>łódzkie/pabianicki/Pabianice</t>
  </si>
  <si>
    <t>1008032</t>
  </si>
  <si>
    <t>łódzkie/pabianicki/Dłutów</t>
  </si>
  <si>
    <t>1008042</t>
  </si>
  <si>
    <t>łódzkie/pabianicki/Dobroń</t>
  </si>
  <si>
    <t>1008052</t>
  </si>
  <si>
    <t>łódzkie/pabianicki/Ksawerów</t>
  </si>
  <si>
    <t>1008064</t>
  </si>
  <si>
    <t>łódzkie/pabianicki/Lutomiersk</t>
  </si>
  <si>
    <t>1008065</t>
  </si>
  <si>
    <t>1008072</t>
  </si>
  <si>
    <t>1009000</t>
  </si>
  <si>
    <t>łódzkie/pajęczański</t>
  </si>
  <si>
    <t>1009014</t>
  </si>
  <si>
    <t>łódzkie/pajęczański/Działoszyn</t>
  </si>
  <si>
    <t>1009015</t>
  </si>
  <si>
    <t>1009022</t>
  </si>
  <si>
    <t>łódzkie/pajęczański/Kiełczygłów</t>
  </si>
  <si>
    <t>1009032</t>
  </si>
  <si>
    <t>łódzkie/pajęczański/Nowa Brzeźnica</t>
  </si>
  <si>
    <t>1009044</t>
  </si>
  <si>
    <t>łódzkie/pajęczański/Pajęczno</t>
  </si>
  <si>
    <t>1009045</t>
  </si>
  <si>
    <t>1009052</t>
  </si>
  <si>
    <t>łódzkie/pajęczański/Rząśnia</t>
  </si>
  <si>
    <t>1009062</t>
  </si>
  <si>
    <t>łódzkie/pajęczański/Siemkowice</t>
  </si>
  <si>
    <t>1009072</t>
  </si>
  <si>
    <t>łódzkie/pajęczański/Strzelce Wielkie</t>
  </si>
  <si>
    <t>1009082</t>
  </si>
  <si>
    <t>łódzkie/pajęczański/Sulmierzyce</t>
  </si>
  <si>
    <t>1010000</t>
  </si>
  <si>
    <t>łódzkie/piotrkowski</t>
  </si>
  <si>
    <t>1010012</t>
  </si>
  <si>
    <t>łódzkie/piotrkowski/Aleksandrów</t>
  </si>
  <si>
    <t>1010022</t>
  </si>
  <si>
    <t>łódzkie/piotrkowski/Czarnocin</t>
  </si>
  <si>
    <t>1010032</t>
  </si>
  <si>
    <t>łódzkie/piotrkowski/Gorzkowice</t>
  </si>
  <si>
    <t>1010042</t>
  </si>
  <si>
    <t>łódzkie/piotrkowski/Grabica</t>
  </si>
  <si>
    <t>1010052</t>
  </si>
  <si>
    <t>łódzkie/piotrkowski/Łęki Szlacheckie</t>
  </si>
  <si>
    <t>1010062</t>
  </si>
  <si>
    <t>łódzkie/piotrkowski/Moszczenica</t>
  </si>
  <si>
    <t>1010072</t>
  </si>
  <si>
    <t>łódzkie/piotrkowski/Ręczno</t>
  </si>
  <si>
    <t>1010084</t>
  </si>
  <si>
    <t>łódzkie/piotrkowski/Rozprza</t>
  </si>
  <si>
    <t>1010085</t>
  </si>
  <si>
    <t>1010094</t>
  </si>
  <si>
    <t>łódzkie/piotrkowski/Sulejów</t>
  </si>
  <si>
    <t>1010095</t>
  </si>
  <si>
    <t>1010102</t>
  </si>
  <si>
    <t>łódzkie/piotrkowski/Wola Krzysztoporska</t>
  </si>
  <si>
    <t>1010114</t>
  </si>
  <si>
    <t>łódzkie/piotrkowski/Wolbórz</t>
  </si>
  <si>
    <t>1010115</t>
  </si>
  <si>
    <t>1011000</t>
  </si>
  <si>
    <t>łódzkie/poddębicki</t>
  </si>
  <si>
    <t>1011012</t>
  </si>
  <si>
    <t>łódzkie/poddębicki/Dalików</t>
  </si>
  <si>
    <t>1011022</t>
  </si>
  <si>
    <t>łódzkie/poddębicki/Pęczniew</t>
  </si>
  <si>
    <t>1011034</t>
  </si>
  <si>
    <t>łódzkie/poddębicki/Poddębice</t>
  </si>
  <si>
    <t>1011035</t>
  </si>
  <si>
    <t>1011044</t>
  </si>
  <si>
    <t>łódzkie/poddębicki/Uniejów</t>
  </si>
  <si>
    <t>1011045</t>
  </si>
  <si>
    <t>1011052</t>
  </si>
  <si>
    <t>łódzkie/poddębicki/Wartkowice</t>
  </si>
  <si>
    <t>1011062</t>
  </si>
  <si>
    <t>łódzkie/poddębicki/Zadzim</t>
  </si>
  <si>
    <t>1012000</t>
  </si>
  <si>
    <t>łódzkie/radomszczański</t>
  </si>
  <si>
    <t>1012011</t>
  </si>
  <si>
    <t>łódzkie/radomszczański/Radomsko</t>
  </si>
  <si>
    <t>1012022</t>
  </si>
  <si>
    <t>łódzkie/radomszczański/Dobryszyce</t>
  </si>
  <si>
    <t>1012032</t>
  </si>
  <si>
    <t>łódzkie/radomszczański/Gidle</t>
  </si>
  <si>
    <t>1012042</t>
  </si>
  <si>
    <t>łódzkie/radomszczański/Gomunice</t>
  </si>
  <si>
    <t>1012054</t>
  </si>
  <si>
    <t>łódzkie/radomszczański/Kamieńsk</t>
  </si>
  <si>
    <t>1012055</t>
  </si>
  <si>
    <t>1012062</t>
  </si>
  <si>
    <t>łódzkie/radomszczański/Kobiele Wielkie</t>
  </si>
  <si>
    <t>1012072</t>
  </si>
  <si>
    <t>łódzkie/radomszczański/Kodrąb</t>
  </si>
  <si>
    <t>1012082</t>
  </si>
  <si>
    <t>łódzkie/radomszczański/Lgota Wielka</t>
  </si>
  <si>
    <t>1012092</t>
  </si>
  <si>
    <t>łódzkie/radomszczański/Ładzice</t>
  </si>
  <si>
    <t>1012102</t>
  </si>
  <si>
    <t>łódzkie/radomszczański/Masłowice</t>
  </si>
  <si>
    <t>1012114</t>
  </si>
  <si>
    <t>łódzkie/radomszczański/Przedbórz</t>
  </si>
  <si>
    <t>1012115</t>
  </si>
  <si>
    <t>1012122</t>
  </si>
  <si>
    <t>1012132</t>
  </si>
  <si>
    <t>łódzkie/radomszczański/Wielgomłyny</t>
  </si>
  <si>
    <t>1012142</t>
  </si>
  <si>
    <t>łódzkie/radomszczański/Żytno</t>
  </si>
  <si>
    <t>1013000</t>
  </si>
  <si>
    <t>łódzkie/rawski</t>
  </si>
  <si>
    <t>1013011</t>
  </si>
  <si>
    <t>łódzkie/rawski/Rawa Mazowiecka</t>
  </si>
  <si>
    <t>1013024</t>
  </si>
  <si>
    <t>łódzkie/rawski/Biała Rawska</t>
  </si>
  <si>
    <t>1013025</t>
  </si>
  <si>
    <t>1013032</t>
  </si>
  <si>
    <t>łódzkie/rawski/Cielądz</t>
  </si>
  <si>
    <t>1013042</t>
  </si>
  <si>
    <t>1013052</t>
  </si>
  <si>
    <t>łódzkie/rawski/Regnów</t>
  </si>
  <si>
    <t>1013062</t>
  </si>
  <si>
    <t>łódzkie/rawski/Sadkowice</t>
  </si>
  <si>
    <t>1014000</t>
  </si>
  <si>
    <t>łódzkie/sieradzki</t>
  </si>
  <si>
    <t>1014011</t>
  </si>
  <si>
    <t>łódzkie/sieradzki/Sieradz</t>
  </si>
  <si>
    <t>1014024</t>
  </si>
  <si>
    <t>łódzkie/sieradzki/Błaszki</t>
  </si>
  <si>
    <t>1014025</t>
  </si>
  <si>
    <t>1014032</t>
  </si>
  <si>
    <t>łódzkie/sieradzki/Brąszewice</t>
  </si>
  <si>
    <t>1014042</t>
  </si>
  <si>
    <t>łódzkie/sieradzki/Brzeźnio</t>
  </si>
  <si>
    <t>1014052</t>
  </si>
  <si>
    <t>łódzkie/sieradzki/Burzenin</t>
  </si>
  <si>
    <t>1014062</t>
  </si>
  <si>
    <t>łódzkie/sieradzki/Goszczanów</t>
  </si>
  <si>
    <t>1014072</t>
  </si>
  <si>
    <t>łódzkie/sieradzki/Klonowa</t>
  </si>
  <si>
    <t>1014082</t>
  </si>
  <si>
    <t>1014094</t>
  </si>
  <si>
    <t>łódzkie/sieradzki/Warta</t>
  </si>
  <si>
    <t>1014095</t>
  </si>
  <si>
    <t>1014102</t>
  </si>
  <si>
    <t>łódzkie/sieradzki/Wróblew</t>
  </si>
  <si>
    <t>1014114</t>
  </si>
  <si>
    <t>łódzkie/sieradzki/Złoczew</t>
  </si>
  <si>
    <t>1014115</t>
  </si>
  <si>
    <t>1015000</t>
  </si>
  <si>
    <t>łódzkie/skierniewicki</t>
  </si>
  <si>
    <t>1015014</t>
  </si>
  <si>
    <t>łódzkie/skierniewicki/Bolimów</t>
  </si>
  <si>
    <t>1015015</t>
  </si>
  <si>
    <t>1015022</t>
  </si>
  <si>
    <t>łódzkie/skierniewicki/Głuchów</t>
  </si>
  <si>
    <t>1015032</t>
  </si>
  <si>
    <t>łódzkie/skierniewicki/Godzianów</t>
  </si>
  <si>
    <t>1015042</t>
  </si>
  <si>
    <t>łódzkie/skierniewicki/Kowiesy</t>
  </si>
  <si>
    <t>1015052</t>
  </si>
  <si>
    <t>łódzkie/skierniewicki/Lipce Reymontowskie</t>
  </si>
  <si>
    <t>1015062</t>
  </si>
  <si>
    <t>łódzkie/skierniewicki/Maków</t>
  </si>
  <si>
    <t>1015072</t>
  </si>
  <si>
    <t>łódzkie/skierniewicki/Nowy Kawęczyn</t>
  </si>
  <si>
    <t>1015082</t>
  </si>
  <si>
    <t>łódzkie/skierniewicki/Skierniewice</t>
  </si>
  <si>
    <t>1015092</t>
  </si>
  <si>
    <t>łódzkie/skierniewicki/Słupia</t>
  </si>
  <si>
    <t>1016000</t>
  </si>
  <si>
    <t>łódzkie/tomaszowski</t>
  </si>
  <si>
    <t>1016011</t>
  </si>
  <si>
    <t>łódzkie/tomaszowski/Tomaszów Mazowiecki</t>
  </si>
  <si>
    <t>1016022</t>
  </si>
  <si>
    <t>łódzkie/tomaszowski/Będków</t>
  </si>
  <si>
    <t>1016032</t>
  </si>
  <si>
    <t>łódzkie/tomaszowski/Budziszewice</t>
  </si>
  <si>
    <t>1016042</t>
  </si>
  <si>
    <t>łódzkie/tomaszowski/Czerniewice</t>
  </si>
  <si>
    <t>1016054</t>
  </si>
  <si>
    <t>łódzkie/tomaszowski/Inowłódz</t>
  </si>
  <si>
    <t>1016055</t>
  </si>
  <si>
    <t>1016062</t>
  </si>
  <si>
    <t>łódzkie/tomaszowski/Lubochnia</t>
  </si>
  <si>
    <t>1016072</t>
  </si>
  <si>
    <t>łódzkie/tomaszowski/Rokiciny</t>
  </si>
  <si>
    <t>1016082</t>
  </si>
  <si>
    <t>łódzkie/tomaszowski/Rzeczyca</t>
  </si>
  <si>
    <t>1016092</t>
  </si>
  <si>
    <t>1016104</t>
  </si>
  <si>
    <t>łódzkie/tomaszowski/Ujazd</t>
  </si>
  <si>
    <t>1016105</t>
  </si>
  <si>
    <t>1016112</t>
  </si>
  <si>
    <t>łódzkie/tomaszowski/Żelechlinek</t>
  </si>
  <si>
    <t>1017000</t>
  </si>
  <si>
    <t>łódzkie/wieluński</t>
  </si>
  <si>
    <t>1017012</t>
  </si>
  <si>
    <t>łódzkie/wieluński/Biała</t>
  </si>
  <si>
    <t>1017022</t>
  </si>
  <si>
    <t>łódzkie/wieluński/Czarnożyły</t>
  </si>
  <si>
    <t>1017032</t>
  </si>
  <si>
    <t>łódzkie/wieluński/Konopnica</t>
  </si>
  <si>
    <t>1017042</t>
  </si>
  <si>
    <t>łódzkie/wieluński/Mokrsko</t>
  </si>
  <si>
    <t>1017054</t>
  </si>
  <si>
    <t>łódzkie/wieluński/Osjaków</t>
  </si>
  <si>
    <t>1017055</t>
  </si>
  <si>
    <t>1017062</t>
  </si>
  <si>
    <t>łódzkie/wieluński/Ostrówek</t>
  </si>
  <si>
    <t>1017072</t>
  </si>
  <si>
    <t>łódzkie/wieluński/Pątnów</t>
  </si>
  <si>
    <t>1017082</t>
  </si>
  <si>
    <t>łódzkie/wieluński/Skomlin</t>
  </si>
  <si>
    <t>1017094</t>
  </si>
  <si>
    <t>łódzkie/wieluński/Wieluń</t>
  </si>
  <si>
    <t>1017095</t>
  </si>
  <si>
    <t>1017102</t>
  </si>
  <si>
    <t>łódzkie/wieluński/Wierzchlas</t>
  </si>
  <si>
    <t>1018000</t>
  </si>
  <si>
    <t>łódzkie/wieruszowski</t>
  </si>
  <si>
    <t>1018014</t>
  </si>
  <si>
    <t>łódzkie/wieruszowski/Bolesławiec</t>
  </si>
  <si>
    <t>1018015</t>
  </si>
  <si>
    <t>1018022</t>
  </si>
  <si>
    <t>łódzkie/wieruszowski/Czastary</t>
  </si>
  <si>
    <t>1018032</t>
  </si>
  <si>
    <t>łódzkie/wieruszowski/Galewice</t>
  </si>
  <si>
    <t>1018044</t>
  </si>
  <si>
    <t>łódzkie/wieruszowski/Lututów</t>
  </si>
  <si>
    <t>1018045</t>
  </si>
  <si>
    <t>1018052</t>
  </si>
  <si>
    <t>łódzkie/wieruszowski/Łubnice</t>
  </si>
  <si>
    <t>1018062</t>
  </si>
  <si>
    <t>łódzkie/wieruszowski/Sokolniki</t>
  </si>
  <si>
    <t>1018074</t>
  </si>
  <si>
    <t>łódzkie/wieruszowski/Wieruszów</t>
  </si>
  <si>
    <t>1018075</t>
  </si>
  <si>
    <t>1019000</t>
  </si>
  <si>
    <t>łódzkie/zduńskowolski</t>
  </si>
  <si>
    <t>1019011</t>
  </si>
  <si>
    <t>łódzkie/zduńskowolski/Zduńska Wola</t>
  </si>
  <si>
    <t>1019024</t>
  </si>
  <si>
    <t>łódzkie/zduńskowolski/Szadek</t>
  </si>
  <si>
    <t>1019025</t>
  </si>
  <si>
    <t>1019032</t>
  </si>
  <si>
    <t>łódzkie/zduńskowolski/Zapolice</t>
  </si>
  <si>
    <t>1019042</t>
  </si>
  <si>
    <t>1020000</t>
  </si>
  <si>
    <t>łódzkie/zgierski</t>
  </si>
  <si>
    <t>1020011</t>
  </si>
  <si>
    <t>łódzkie/zgierski/Głowno</t>
  </si>
  <si>
    <t>1020021</t>
  </si>
  <si>
    <t>łódzkie/zgierski/Ozorków</t>
  </si>
  <si>
    <t>1020031</t>
  </si>
  <si>
    <t>łódzkie/zgierski/Zgierz</t>
  </si>
  <si>
    <t>1020044</t>
  </si>
  <si>
    <t>łódzkie/zgierski/Aleksandrów Łódzki</t>
  </si>
  <si>
    <t>1020045</t>
  </si>
  <si>
    <t>1020052</t>
  </si>
  <si>
    <t>1020062</t>
  </si>
  <si>
    <t>1020074</t>
  </si>
  <si>
    <t>łódzkie/zgierski/Parzęczew</t>
  </si>
  <si>
    <t>1020075</t>
  </si>
  <si>
    <t>1020084</t>
  </si>
  <si>
    <t>łódzkie/zgierski/Stryków</t>
  </si>
  <si>
    <t>1020085</t>
  </si>
  <si>
    <t>1020092</t>
  </si>
  <si>
    <t>1021000</t>
  </si>
  <si>
    <t>łódzkie/brzeziński</t>
  </si>
  <si>
    <t>1021011</t>
  </si>
  <si>
    <t>łódzkie/brzeziński/Brzeziny</t>
  </si>
  <si>
    <t>1021022</t>
  </si>
  <si>
    <t>1021032</t>
  </si>
  <si>
    <t>łódzkie/brzeziński/Dmosin</t>
  </si>
  <si>
    <t>1021044</t>
  </si>
  <si>
    <t>łódzkie/brzeziński/Jeżów</t>
  </si>
  <si>
    <t>1021045</t>
  </si>
  <si>
    <t>1021052</t>
  </si>
  <si>
    <t>łódzkie/brzeziński/Rogów</t>
  </si>
  <si>
    <t>1061000</t>
  </si>
  <si>
    <t>łódzkie/Łódź</t>
  </si>
  <si>
    <t>1061029</t>
  </si>
  <si>
    <t>łódzkie/Łódź/Łódź-Bałuty</t>
  </si>
  <si>
    <t>1061039</t>
  </si>
  <si>
    <t>łódzkie/Łódź/Łódź-Górna</t>
  </si>
  <si>
    <t>1061049</t>
  </si>
  <si>
    <t>łódzkie/Łódź/Łódź-Polesie</t>
  </si>
  <si>
    <t>1061059</t>
  </si>
  <si>
    <t>łódzkie/Łódź/Łódź-Śródmieście</t>
  </si>
  <si>
    <t>1061069</t>
  </si>
  <si>
    <t>łódzkie/Łódź/Łódź-Widzew</t>
  </si>
  <si>
    <t>1062000</t>
  </si>
  <si>
    <t>łódzkie/Piotrków Trybunalski</t>
  </si>
  <si>
    <t>1062011</t>
  </si>
  <si>
    <t>łódzkie/Piotrków Trybunalski/Piotrków Trybunalski</t>
  </si>
  <si>
    <t>1063000</t>
  </si>
  <si>
    <t>łódzkie/Skierniewice</t>
  </si>
  <si>
    <t>1063011</t>
  </si>
  <si>
    <t>łódzkie/Skierniewice/Skierniewice</t>
  </si>
  <si>
    <t>1200000</t>
  </si>
  <si>
    <t>małopolskie</t>
  </si>
  <si>
    <t>1201000</t>
  </si>
  <si>
    <t>małopolskie/bocheński</t>
  </si>
  <si>
    <t>1201011</t>
  </si>
  <si>
    <t>małopolskie/bocheński/Bochnia</t>
  </si>
  <si>
    <t>1201022</t>
  </si>
  <si>
    <t>1201032</t>
  </si>
  <si>
    <t>małopolskie/bocheński/Drwinia</t>
  </si>
  <si>
    <t>1201042</t>
  </si>
  <si>
    <t>małopolskie/bocheński/Lipnica Murowana</t>
  </si>
  <si>
    <t>1201052</t>
  </si>
  <si>
    <t>małopolskie/bocheński/Łapanów</t>
  </si>
  <si>
    <t>1201064</t>
  </si>
  <si>
    <t>małopolskie/bocheński/Nowy Wiśnicz</t>
  </si>
  <si>
    <t>1201065</t>
  </si>
  <si>
    <t>1201072</t>
  </si>
  <si>
    <t>małopolskie/bocheński/Rzezawa</t>
  </si>
  <si>
    <t>1201082</t>
  </si>
  <si>
    <t>małopolskie/bocheński/Trzciana</t>
  </si>
  <si>
    <t>1201092</t>
  </si>
  <si>
    <t>małopolskie/bocheński/Żegocina</t>
  </si>
  <si>
    <t>1202000</t>
  </si>
  <si>
    <t>małopolskie/brzeski</t>
  </si>
  <si>
    <t>1202012</t>
  </si>
  <si>
    <t>małopolskie/brzeski/Borzęcin</t>
  </si>
  <si>
    <t>1202024</t>
  </si>
  <si>
    <t>małopolskie/brzeski/Brzesko</t>
  </si>
  <si>
    <t>1202025</t>
  </si>
  <si>
    <t>1202034</t>
  </si>
  <si>
    <t>małopolskie/brzeski/Czchów</t>
  </si>
  <si>
    <t>1202035</t>
  </si>
  <si>
    <t>1202042</t>
  </si>
  <si>
    <t>małopolskie/brzeski/Dębno</t>
  </si>
  <si>
    <t>1202052</t>
  </si>
  <si>
    <t>małopolskie/brzeski/Gnojnik</t>
  </si>
  <si>
    <t>1202062</t>
  </si>
  <si>
    <t>małopolskie/brzeski/Iwkowa</t>
  </si>
  <si>
    <t>1202072</t>
  </si>
  <si>
    <t>małopolskie/brzeski/Szczurowa</t>
  </si>
  <si>
    <t>1203000</t>
  </si>
  <si>
    <t>małopolskie/chrzanowski</t>
  </si>
  <si>
    <t>1203014</t>
  </si>
  <si>
    <t>małopolskie/chrzanowski/Alwernia</t>
  </si>
  <si>
    <t>1203015</t>
  </si>
  <si>
    <t>1203022</t>
  </si>
  <si>
    <t>małopolskie/chrzanowski/Babice</t>
  </si>
  <si>
    <t>1203034</t>
  </si>
  <si>
    <t>małopolskie/chrzanowski/Chrzanów</t>
  </si>
  <si>
    <t>1203035</t>
  </si>
  <si>
    <t>1203044</t>
  </si>
  <si>
    <t>małopolskie/chrzanowski/Libiąż</t>
  </si>
  <si>
    <t>1203045</t>
  </si>
  <si>
    <t>1203054</t>
  </si>
  <si>
    <t>małopolskie/chrzanowski/Trzebinia</t>
  </si>
  <si>
    <t>1203055</t>
  </si>
  <si>
    <t>1204000</t>
  </si>
  <si>
    <t>małopolskie/dąbrowski</t>
  </si>
  <si>
    <t>1204012</t>
  </si>
  <si>
    <t>małopolskie/dąbrowski/Bolesław</t>
  </si>
  <si>
    <t>1204024</t>
  </si>
  <si>
    <t>małopolskie/dąbrowski/Dąbrowa Tarnowska</t>
  </si>
  <si>
    <t>1204025</t>
  </si>
  <si>
    <t>1204032</t>
  </si>
  <si>
    <t>małopolskie/dąbrowski/Gręboszów</t>
  </si>
  <si>
    <t>1204042</t>
  </si>
  <si>
    <t>małopolskie/dąbrowski/Mędrzechów</t>
  </si>
  <si>
    <t>1204052</t>
  </si>
  <si>
    <t>małopolskie/dąbrowski/Olesno</t>
  </si>
  <si>
    <t>1204062</t>
  </si>
  <si>
    <t>małopolskie/dąbrowski/Radgoszcz</t>
  </si>
  <si>
    <t>1204074</t>
  </si>
  <si>
    <t>małopolskie/dąbrowski/Szczucin</t>
  </si>
  <si>
    <t>1204075</t>
  </si>
  <si>
    <t>1205000</t>
  </si>
  <si>
    <t>małopolskie/gorlicki</t>
  </si>
  <si>
    <t>1205011</t>
  </si>
  <si>
    <t>małopolskie/gorlicki/Gorlice</t>
  </si>
  <si>
    <t>1205024</t>
  </si>
  <si>
    <t>małopolskie/gorlicki/Biecz</t>
  </si>
  <si>
    <t>1205025</t>
  </si>
  <si>
    <t>1205034</t>
  </si>
  <si>
    <t>małopolskie/gorlicki/Bobowa</t>
  </si>
  <si>
    <t>1205035</t>
  </si>
  <si>
    <t>1205042</t>
  </si>
  <si>
    <t>1205052</t>
  </si>
  <si>
    <t>małopolskie/gorlicki/Lipinki</t>
  </si>
  <si>
    <t>1205062</t>
  </si>
  <si>
    <t>małopolskie/gorlicki/Łużna</t>
  </si>
  <si>
    <t>1205072</t>
  </si>
  <si>
    <t>małopolskie/gorlicki/Moszczenica</t>
  </si>
  <si>
    <t>1205082</t>
  </si>
  <si>
    <t>małopolskie/gorlicki/Ropa</t>
  </si>
  <si>
    <t>1205092</t>
  </si>
  <si>
    <t>małopolskie/gorlicki/Sękowa</t>
  </si>
  <si>
    <t>1205102</t>
  </si>
  <si>
    <t>małopolskie/gorlicki/Uście Gorlickie</t>
  </si>
  <si>
    <t>1206000</t>
  </si>
  <si>
    <t>małopolskie/krakowski</t>
  </si>
  <si>
    <t>1206012</t>
  </si>
  <si>
    <t>małopolskie/krakowski/Czernichów</t>
  </si>
  <si>
    <t>1206022</t>
  </si>
  <si>
    <t>małopolskie/krakowski/Igołomia-Wawrzeńczyce</t>
  </si>
  <si>
    <t>1206032</t>
  </si>
  <si>
    <t>małopolskie/krakowski/Iwanowice</t>
  </si>
  <si>
    <t>1206042</t>
  </si>
  <si>
    <t>małopolskie/krakowski/Jerzmanowice-Przeginia</t>
  </si>
  <si>
    <t>1206052</t>
  </si>
  <si>
    <t>małopolskie/krakowski/Kocmyrzów-Luborzyca</t>
  </si>
  <si>
    <t>1206064</t>
  </si>
  <si>
    <t>małopolskie/krakowski/Krzeszowice</t>
  </si>
  <si>
    <t>1206065</t>
  </si>
  <si>
    <t>1206072</t>
  </si>
  <si>
    <t>małopolskie/krakowski/Liszki</t>
  </si>
  <si>
    <t>1206082</t>
  </si>
  <si>
    <t>małopolskie/krakowski/Michałowice</t>
  </si>
  <si>
    <t>1206092</t>
  </si>
  <si>
    <t>małopolskie/krakowski/Mogilany</t>
  </si>
  <si>
    <t>1206104</t>
  </si>
  <si>
    <t>małopolskie/krakowski/Skała</t>
  </si>
  <si>
    <t>1206105</t>
  </si>
  <si>
    <t>1206114</t>
  </si>
  <si>
    <t>małopolskie/krakowski/Skawina</t>
  </si>
  <si>
    <t>1206115</t>
  </si>
  <si>
    <t>1206124</t>
  </si>
  <si>
    <t>małopolskie/krakowski/Słomniki</t>
  </si>
  <si>
    <t>1206125</t>
  </si>
  <si>
    <t>1206132</t>
  </si>
  <si>
    <t>małopolskie/krakowski/Sułoszowa</t>
  </si>
  <si>
    <t>1206144</t>
  </si>
  <si>
    <t>małopolskie/krakowski/Świątniki Górne</t>
  </si>
  <si>
    <t>1206145</t>
  </si>
  <si>
    <t>1206152</t>
  </si>
  <si>
    <t>małopolskie/krakowski/Wielka Wieś</t>
  </si>
  <si>
    <t>1206162</t>
  </si>
  <si>
    <t>małopolskie/krakowski/Zabierzów</t>
  </si>
  <si>
    <t>1206172</t>
  </si>
  <si>
    <t>małopolskie/krakowski/Zielonki</t>
  </si>
  <si>
    <t>1207000</t>
  </si>
  <si>
    <t>małopolskie/limanowski</t>
  </si>
  <si>
    <t>1207011</t>
  </si>
  <si>
    <t>małopolskie/limanowski/Limanowa</t>
  </si>
  <si>
    <t>1207021</t>
  </si>
  <si>
    <t>małopolskie/limanowski/Mszana Dolna</t>
  </si>
  <si>
    <t>1207032</t>
  </si>
  <si>
    <t>małopolskie/limanowski/Dobra</t>
  </si>
  <si>
    <t>1207042</t>
  </si>
  <si>
    <t>małopolskie/limanowski/Jodłownik</t>
  </si>
  <si>
    <t>1207052</t>
  </si>
  <si>
    <t>małopolskie/limanowski/Kamienica</t>
  </si>
  <si>
    <t>1207062</t>
  </si>
  <si>
    <t>małopolskie/limanowski/Laskowa</t>
  </si>
  <si>
    <t>1207072</t>
  </si>
  <si>
    <t>1207082</t>
  </si>
  <si>
    <t>małopolskie/limanowski/Łukowica</t>
  </si>
  <si>
    <t>1207092</t>
  </si>
  <si>
    <t>1207102</t>
  </si>
  <si>
    <t>małopolskie/limanowski/Niedźwiedź</t>
  </si>
  <si>
    <t>1207112</t>
  </si>
  <si>
    <t>małopolskie/limanowski/Słopnice</t>
  </si>
  <si>
    <t>1207122</t>
  </si>
  <si>
    <t>małopolskie/limanowski/Tymbark</t>
  </si>
  <si>
    <t>1207132</t>
  </si>
  <si>
    <t>małopolskie/limanowski/Szczawa</t>
  </si>
  <si>
    <t>1208000</t>
  </si>
  <si>
    <t>małopolskie/miechowski</t>
  </si>
  <si>
    <t>1208012</t>
  </si>
  <si>
    <t>małopolskie/miechowski/Charsznica</t>
  </si>
  <si>
    <t>1208022</t>
  </si>
  <si>
    <t>małopolskie/miechowski/Gołcza</t>
  </si>
  <si>
    <t>1208032</t>
  </si>
  <si>
    <t>małopolskie/miechowski/Kozłów</t>
  </si>
  <si>
    <t>1208044</t>
  </si>
  <si>
    <t>małopolskie/miechowski/Książ Wielki</t>
  </si>
  <si>
    <t>1208045</t>
  </si>
  <si>
    <t>1208054</t>
  </si>
  <si>
    <t>małopolskie/miechowski/Miechów</t>
  </si>
  <si>
    <t>1208055</t>
  </si>
  <si>
    <t>1208062</t>
  </si>
  <si>
    <t>małopolskie/miechowski/Racławice</t>
  </si>
  <si>
    <t>1208072</t>
  </si>
  <si>
    <t>małopolskie/miechowski/Słaboszów</t>
  </si>
  <si>
    <t>1209000</t>
  </si>
  <si>
    <t>małopolskie/myślenicki</t>
  </si>
  <si>
    <t>1209014</t>
  </si>
  <si>
    <t>małopolskie/myślenicki/Dobczyce</t>
  </si>
  <si>
    <t>1209015</t>
  </si>
  <si>
    <t>1209022</t>
  </si>
  <si>
    <t>małopolskie/myślenicki/Lubień</t>
  </si>
  <si>
    <t>1209034</t>
  </si>
  <si>
    <t>małopolskie/myślenicki/Myślenice</t>
  </si>
  <si>
    <t>1209035</t>
  </si>
  <si>
    <t>1209042</t>
  </si>
  <si>
    <t>małopolskie/myślenicki/Pcim</t>
  </si>
  <si>
    <t>1209052</t>
  </si>
  <si>
    <t>małopolskie/myślenicki/Raciechowice</t>
  </si>
  <si>
    <t>1209062</t>
  </si>
  <si>
    <t>małopolskie/myślenicki/Siepraw</t>
  </si>
  <si>
    <t>1209074</t>
  </si>
  <si>
    <t>małopolskie/myślenicki/Sułkowice</t>
  </si>
  <si>
    <t>1209075</t>
  </si>
  <si>
    <t>1209082</t>
  </si>
  <si>
    <t>małopolskie/myślenicki/Tokarnia</t>
  </si>
  <si>
    <t>1209092</t>
  </si>
  <si>
    <t>małopolskie/myślenicki/Wiśniowa</t>
  </si>
  <si>
    <t>1210000</t>
  </si>
  <si>
    <t>małopolskie/nowosądecki</t>
  </si>
  <si>
    <t>1210011</t>
  </si>
  <si>
    <t>małopolskie/nowosądecki/Grybów</t>
  </si>
  <si>
    <t>1210022</t>
  </si>
  <si>
    <t>małopolskie/nowosądecki/Chełmiec</t>
  </si>
  <si>
    <t>1210032</t>
  </si>
  <si>
    <t>małopolskie/nowosądecki/Gródek nad Dunajcem</t>
  </si>
  <si>
    <t>1210042</t>
  </si>
  <si>
    <t>1210052</t>
  </si>
  <si>
    <t>małopolskie/nowosądecki/Kamionka Wielka</t>
  </si>
  <si>
    <t>1210062</t>
  </si>
  <si>
    <t>małopolskie/nowosądecki/Korzenna</t>
  </si>
  <si>
    <t>1210074</t>
  </si>
  <si>
    <t>małopolskie/nowosądecki/Krynica-Zdrój</t>
  </si>
  <si>
    <t>1210075</t>
  </si>
  <si>
    <t>1210082</t>
  </si>
  <si>
    <t>małopolskie/nowosądecki/Łabowa</t>
  </si>
  <si>
    <t>1210092</t>
  </si>
  <si>
    <t>małopolskie/nowosądecki/Łącko</t>
  </si>
  <si>
    <t>1210102</t>
  </si>
  <si>
    <t>małopolskie/nowosądecki/Łososina Dolna</t>
  </si>
  <si>
    <t>1210114</t>
  </si>
  <si>
    <t>małopolskie/nowosądecki/Muszyna</t>
  </si>
  <si>
    <t>1210115</t>
  </si>
  <si>
    <t>1210122</t>
  </si>
  <si>
    <t>małopolskie/nowosądecki/Nawojowa</t>
  </si>
  <si>
    <t>1210134</t>
  </si>
  <si>
    <t>małopolskie/nowosądecki/Piwniczna-Zdrój</t>
  </si>
  <si>
    <t>1210135</t>
  </si>
  <si>
    <t>1210142</t>
  </si>
  <si>
    <t>małopolskie/nowosądecki/Podegrodzie</t>
  </si>
  <si>
    <t>1210152</t>
  </si>
  <si>
    <t>małopolskie/nowosądecki/Rytro</t>
  </si>
  <si>
    <t>1210164</t>
  </si>
  <si>
    <t>małopolskie/nowosądecki/Stary Sącz</t>
  </si>
  <si>
    <t>1210165</t>
  </si>
  <si>
    <t>1211000</t>
  </si>
  <si>
    <t>małopolskie/nowotarski</t>
  </si>
  <si>
    <t>1211011</t>
  </si>
  <si>
    <t>małopolskie/nowotarski/Nowy Targ</t>
  </si>
  <si>
    <t>1211024</t>
  </si>
  <si>
    <t>małopolskie/nowotarski/Szczawnica</t>
  </si>
  <si>
    <t>1211025</t>
  </si>
  <si>
    <t>1211034</t>
  </si>
  <si>
    <t>małopolskie/nowotarski/Czarny Dunajec</t>
  </si>
  <si>
    <t>1211035</t>
  </si>
  <si>
    <t>1211042</t>
  </si>
  <si>
    <t>małopolskie/nowotarski/Czorsztyn</t>
  </si>
  <si>
    <t>1211052</t>
  </si>
  <si>
    <t>małopolskie/nowotarski/Jabłonka</t>
  </si>
  <si>
    <t>1211062</t>
  </si>
  <si>
    <t>małopolskie/nowotarski/Krościenko nad Dunajcem</t>
  </si>
  <si>
    <t>1211072</t>
  </si>
  <si>
    <t>małopolskie/nowotarski/Lipnica Wielka</t>
  </si>
  <si>
    <t>1211082</t>
  </si>
  <si>
    <t>małopolskie/nowotarski/Łapsze Niżne</t>
  </si>
  <si>
    <t>1211092</t>
  </si>
  <si>
    <t>1211102</t>
  </si>
  <si>
    <t>małopolskie/nowotarski/Ochotnica Dolna</t>
  </si>
  <si>
    <t>1211112</t>
  </si>
  <si>
    <t>małopolskie/nowotarski/Raba Wyżna</t>
  </si>
  <si>
    <t>1211124</t>
  </si>
  <si>
    <t>małopolskie/nowotarski/Rabka-Zdrój</t>
  </si>
  <si>
    <t>1211125</t>
  </si>
  <si>
    <t>1211132</t>
  </si>
  <si>
    <t>małopolskie/nowotarski/Spytkowice</t>
  </si>
  <si>
    <t>1211142</t>
  </si>
  <si>
    <t>małopolskie/nowotarski/Szaflary</t>
  </si>
  <si>
    <t>1212000</t>
  </si>
  <si>
    <t>małopolskie/olkuski</t>
  </si>
  <si>
    <t>1212011</t>
  </si>
  <si>
    <t>małopolskie/olkuski/Bukowno</t>
  </si>
  <si>
    <t>1212032</t>
  </si>
  <si>
    <t>małopolskie/olkuski/Bolesław</t>
  </si>
  <si>
    <t>1212042</t>
  </si>
  <si>
    <t>małopolskie/olkuski/Klucze</t>
  </si>
  <si>
    <t>1212054</t>
  </si>
  <si>
    <t>małopolskie/olkuski/Olkusz</t>
  </si>
  <si>
    <t>1212055</t>
  </si>
  <si>
    <t>1212062</t>
  </si>
  <si>
    <t>małopolskie/olkuski/Trzyciąż</t>
  </si>
  <si>
    <t>1212074</t>
  </si>
  <si>
    <t>małopolskie/olkuski/Wolbrom</t>
  </si>
  <si>
    <t>1212075</t>
  </si>
  <si>
    <t>1213000</t>
  </si>
  <si>
    <t>małopolskie/oświęcimski</t>
  </si>
  <si>
    <t>1213011</t>
  </si>
  <si>
    <t>małopolskie/oświęcimski/Oświęcim</t>
  </si>
  <si>
    <t>1213024</t>
  </si>
  <si>
    <t>małopolskie/oświęcimski/Brzeszcze</t>
  </si>
  <si>
    <t>1213025</t>
  </si>
  <si>
    <t>1213034</t>
  </si>
  <si>
    <t>małopolskie/oświęcimski/Chełmek</t>
  </si>
  <si>
    <t>1213035</t>
  </si>
  <si>
    <t>1213044</t>
  </si>
  <si>
    <t>małopolskie/oświęcimski/Kęty</t>
  </si>
  <si>
    <t>1213045</t>
  </si>
  <si>
    <t>1213052</t>
  </si>
  <si>
    <t>małopolskie/oświęcimski/Osiek</t>
  </si>
  <si>
    <t>1213062</t>
  </si>
  <si>
    <t>1213072</t>
  </si>
  <si>
    <t>małopolskie/oświęcimski/Polanka Wielka</t>
  </si>
  <si>
    <t>1213082</t>
  </si>
  <si>
    <t>małopolskie/oświęcimski/Przeciszów</t>
  </si>
  <si>
    <t>1213094</t>
  </si>
  <si>
    <t>małopolskie/oświęcimski/Zator</t>
  </si>
  <si>
    <t>1213095</t>
  </si>
  <si>
    <t>1214000</t>
  </si>
  <si>
    <t>małopolskie/proszowicki</t>
  </si>
  <si>
    <t>1214012</t>
  </si>
  <si>
    <t>małopolskie/proszowicki/Koniusza</t>
  </si>
  <si>
    <t>1214024</t>
  </si>
  <si>
    <t>małopolskie/proszowicki/Koszyce</t>
  </si>
  <si>
    <t>1214025</t>
  </si>
  <si>
    <t>1214034</t>
  </si>
  <si>
    <t>małopolskie/proszowicki/Nowe Brzesko</t>
  </si>
  <si>
    <t>1214035</t>
  </si>
  <si>
    <t>1214042</t>
  </si>
  <si>
    <t>małopolskie/proszowicki/Pałecznica</t>
  </si>
  <si>
    <t>1214054</t>
  </si>
  <si>
    <t>małopolskie/proszowicki/Proszowice</t>
  </si>
  <si>
    <t>1214055</t>
  </si>
  <si>
    <t>1214062</t>
  </si>
  <si>
    <t>małopolskie/proszowicki/Radziemice</t>
  </si>
  <si>
    <t>1215000</t>
  </si>
  <si>
    <t>małopolskie/suski</t>
  </si>
  <si>
    <t>1215011</t>
  </si>
  <si>
    <t>małopolskie/suski/Jordanów</t>
  </si>
  <si>
    <t>1215021</t>
  </si>
  <si>
    <t>małopolskie/suski/Sucha Beskidzka</t>
  </si>
  <si>
    <t>1215032</t>
  </si>
  <si>
    <t>małopolskie/suski/Budzów</t>
  </si>
  <si>
    <t>1215042</t>
  </si>
  <si>
    <t>małopolskie/suski/Bystra-Sidzina</t>
  </si>
  <si>
    <t>1215052</t>
  </si>
  <si>
    <t>1215064</t>
  </si>
  <si>
    <t>małopolskie/suski/Maków Podhalański</t>
  </si>
  <si>
    <t>1215065</t>
  </si>
  <si>
    <t>1215072</t>
  </si>
  <si>
    <t>małopolskie/suski/Stryszawa</t>
  </si>
  <si>
    <t>1215082</t>
  </si>
  <si>
    <t>małopolskie/suski/Zawoja</t>
  </si>
  <si>
    <t>1215092</t>
  </si>
  <si>
    <t>małopolskie/suski/Zembrzyce</t>
  </si>
  <si>
    <t>1216000</t>
  </si>
  <si>
    <t>małopolskie/tarnowski</t>
  </si>
  <si>
    <t>1216014</t>
  </si>
  <si>
    <t>małopolskie/tarnowski/Ciężkowice</t>
  </si>
  <si>
    <t>1216015</t>
  </si>
  <si>
    <t>1216022</t>
  </si>
  <si>
    <t>małopolskie/tarnowski/Gromnik</t>
  </si>
  <si>
    <t>1216032</t>
  </si>
  <si>
    <t>małopolskie/tarnowski/Lisia Góra</t>
  </si>
  <si>
    <t>1216042</t>
  </si>
  <si>
    <t>małopolskie/tarnowski/Pleśna</t>
  </si>
  <si>
    <t>1216054</t>
  </si>
  <si>
    <t>małopolskie/tarnowski/Radłów</t>
  </si>
  <si>
    <t>1216055</t>
  </si>
  <si>
    <t>1216064</t>
  </si>
  <si>
    <t>małopolskie/tarnowski/Ryglice</t>
  </si>
  <si>
    <t>1216065</t>
  </si>
  <si>
    <t>1216072</t>
  </si>
  <si>
    <t>małopolskie/tarnowski/Rzepiennik Strzyżewski</t>
  </si>
  <si>
    <t>1216082</t>
  </si>
  <si>
    <t>małopolskie/tarnowski/Skrzyszów</t>
  </si>
  <si>
    <t>1216092</t>
  </si>
  <si>
    <t>małopolskie/tarnowski/Tarnów</t>
  </si>
  <si>
    <t>1216104</t>
  </si>
  <si>
    <t>małopolskie/tarnowski/Tuchów</t>
  </si>
  <si>
    <t>1216105</t>
  </si>
  <si>
    <t>1216112</t>
  </si>
  <si>
    <t>małopolskie/tarnowski/Wierzchosławice</t>
  </si>
  <si>
    <t>1216122</t>
  </si>
  <si>
    <t>małopolskie/tarnowski/Wietrzychowice</t>
  </si>
  <si>
    <t>1216134</t>
  </si>
  <si>
    <t>małopolskie/tarnowski/Wojnicz</t>
  </si>
  <si>
    <t>1216135</t>
  </si>
  <si>
    <t>1216144</t>
  </si>
  <si>
    <t>małopolskie/tarnowski/Zakliczyn</t>
  </si>
  <si>
    <t>1216145</t>
  </si>
  <si>
    <t>1216154</t>
  </si>
  <si>
    <t>małopolskie/tarnowski/Żabno</t>
  </si>
  <si>
    <t>1216155</t>
  </si>
  <si>
    <t>1216162</t>
  </si>
  <si>
    <t>małopolskie/tarnowski/Szerzyny</t>
  </si>
  <si>
    <t>1217000</t>
  </si>
  <si>
    <t>małopolskie/tatrzański</t>
  </si>
  <si>
    <t>1217011</t>
  </si>
  <si>
    <t>małopolskie/tatrzański/Zakopane</t>
  </si>
  <si>
    <t>1217022</t>
  </si>
  <si>
    <t>małopolskie/tatrzański/Biały Dunajec</t>
  </si>
  <si>
    <t>1217032</t>
  </si>
  <si>
    <t>małopolskie/tatrzański/Bukowina Tatrzańska</t>
  </si>
  <si>
    <t>1217042</t>
  </si>
  <si>
    <t>małopolskie/tatrzański/Kościelisko</t>
  </si>
  <si>
    <t>1217052</t>
  </si>
  <si>
    <t>małopolskie/tatrzański/Poronin</t>
  </si>
  <si>
    <t>1218000</t>
  </si>
  <si>
    <t>małopolskie/wadowicki</t>
  </si>
  <si>
    <t>1218014</t>
  </si>
  <si>
    <t>małopolskie/wadowicki/Andrychów</t>
  </si>
  <si>
    <t>1218015</t>
  </si>
  <si>
    <t>1218022</t>
  </si>
  <si>
    <t>małopolskie/wadowicki/Brzeźnica</t>
  </si>
  <si>
    <t>1218034</t>
  </si>
  <si>
    <t>małopolskie/wadowicki/Kalwaria Zebrzydowska</t>
  </si>
  <si>
    <t>1218035</t>
  </si>
  <si>
    <t>1218042</t>
  </si>
  <si>
    <t>małopolskie/wadowicki/Lanckorona</t>
  </si>
  <si>
    <t>1218052</t>
  </si>
  <si>
    <t>małopolskie/wadowicki/Mucharz</t>
  </si>
  <si>
    <t>1218062</t>
  </si>
  <si>
    <t>małopolskie/wadowicki/Spytkowice</t>
  </si>
  <si>
    <t>1218072</t>
  </si>
  <si>
    <t>małopolskie/wadowicki/Stryszów</t>
  </si>
  <si>
    <t>1218082</t>
  </si>
  <si>
    <t>małopolskie/wadowicki/Tomice</t>
  </si>
  <si>
    <t>1218094</t>
  </si>
  <si>
    <t>małopolskie/wadowicki/Wadowice</t>
  </si>
  <si>
    <t>1218095</t>
  </si>
  <si>
    <t>1218102</t>
  </si>
  <si>
    <t>małopolskie/wadowicki/Wieprz</t>
  </si>
  <si>
    <t>1219000</t>
  </si>
  <si>
    <t>małopolskie/wielicki</t>
  </si>
  <si>
    <t>1219012</t>
  </si>
  <si>
    <t>małopolskie/wielicki/Biskupice</t>
  </si>
  <si>
    <t>1219022</t>
  </si>
  <si>
    <t>małopolskie/wielicki/Gdów</t>
  </si>
  <si>
    <t>1219032</t>
  </si>
  <si>
    <t>małopolskie/wielicki/Kłaj</t>
  </si>
  <si>
    <t>1219044</t>
  </si>
  <si>
    <t>małopolskie/wielicki/Niepołomice</t>
  </si>
  <si>
    <t>1219045</t>
  </si>
  <si>
    <t>1219054</t>
  </si>
  <si>
    <t>małopolskie/wielicki/Wieliczka</t>
  </si>
  <si>
    <t>1219055</t>
  </si>
  <si>
    <t>1261000</t>
  </si>
  <si>
    <t>małopolskie/Kraków</t>
  </si>
  <si>
    <t>1261029</t>
  </si>
  <si>
    <t>małopolskie/Kraków/Kraków-Krowodrza</t>
  </si>
  <si>
    <t>1261039</t>
  </si>
  <si>
    <t>małopolskie/Kraków/Kraków-Nowa Huta</t>
  </si>
  <si>
    <t>1261049</t>
  </si>
  <si>
    <t>małopolskie/Kraków/Kraków-Podgórze</t>
  </si>
  <si>
    <t>1261059</t>
  </si>
  <si>
    <t>małopolskie/Kraków/Kraków-Śródmieście</t>
  </si>
  <si>
    <t>1262000</t>
  </si>
  <si>
    <t>małopolskie/Nowy Sącz</t>
  </si>
  <si>
    <t>1262011</t>
  </si>
  <si>
    <t>małopolskie/Nowy Sącz/Nowy Sącz</t>
  </si>
  <si>
    <t>1263000</t>
  </si>
  <si>
    <t>małopolskie/Tarnów</t>
  </si>
  <si>
    <t>1263011</t>
  </si>
  <si>
    <t>małopolskie/Tarnów/Tarnów</t>
  </si>
  <si>
    <t>1400000</t>
  </si>
  <si>
    <t>mazowieckie</t>
  </si>
  <si>
    <t>1401000</t>
  </si>
  <si>
    <t>mazowieckie/białobrzeski</t>
  </si>
  <si>
    <t>1401014</t>
  </si>
  <si>
    <t>mazowieckie/białobrzeski/Białobrzegi</t>
  </si>
  <si>
    <t>1401015</t>
  </si>
  <si>
    <t>1401022</t>
  </si>
  <si>
    <t>mazowieckie/białobrzeski/Promna</t>
  </si>
  <si>
    <t>1401032</t>
  </si>
  <si>
    <t>mazowieckie/białobrzeski/Radzanów</t>
  </si>
  <si>
    <t>1401042</t>
  </si>
  <si>
    <t>mazowieckie/białobrzeski/Stara Błotnica</t>
  </si>
  <si>
    <t>1401052</t>
  </si>
  <si>
    <t>mazowieckie/białobrzeski/Stromiec</t>
  </si>
  <si>
    <t>1401064</t>
  </si>
  <si>
    <t>mazowieckie/białobrzeski/Wyśmierzyce</t>
  </si>
  <si>
    <t>1401065</t>
  </si>
  <si>
    <t>1402000</t>
  </si>
  <si>
    <t>mazowieckie/ciechanowski</t>
  </si>
  <si>
    <t>1402011</t>
  </si>
  <si>
    <t>mazowieckie/ciechanowski/Ciechanów</t>
  </si>
  <si>
    <t>1402022</t>
  </si>
  <si>
    <t>1402034</t>
  </si>
  <si>
    <t>mazowieckie/ciechanowski/Glinojeck</t>
  </si>
  <si>
    <t>1402035</t>
  </si>
  <si>
    <t>1402042</t>
  </si>
  <si>
    <t>mazowieckie/ciechanowski/Gołymin-Ośrodek</t>
  </si>
  <si>
    <t>1402052</t>
  </si>
  <si>
    <t>mazowieckie/ciechanowski/Grudusk</t>
  </si>
  <si>
    <t>1402062</t>
  </si>
  <si>
    <t>mazowieckie/ciechanowski/Ojrzeń</t>
  </si>
  <si>
    <t>1402072</t>
  </si>
  <si>
    <t>mazowieckie/ciechanowski/Opinogóra Górna</t>
  </si>
  <si>
    <t>1402082</t>
  </si>
  <si>
    <t>mazowieckie/ciechanowski/Regimin</t>
  </si>
  <si>
    <t>1402092</t>
  </si>
  <si>
    <t>mazowieckie/ciechanowski/Sońsk</t>
  </si>
  <si>
    <t>1403000</t>
  </si>
  <si>
    <t>mazowieckie/garwoliński</t>
  </si>
  <si>
    <t>1403011</t>
  </si>
  <si>
    <t>mazowieckie/garwoliński/Garwolin</t>
  </si>
  <si>
    <t>1403021</t>
  </si>
  <si>
    <t>mazowieckie/garwoliński/Łaskarzew</t>
  </si>
  <si>
    <t>1403032</t>
  </si>
  <si>
    <t>mazowieckie/garwoliński/Borowie</t>
  </si>
  <si>
    <t>1403042</t>
  </si>
  <si>
    <t>1403052</t>
  </si>
  <si>
    <t>mazowieckie/garwoliński/Górzno</t>
  </si>
  <si>
    <t>1403062</t>
  </si>
  <si>
    <t>1403074</t>
  </si>
  <si>
    <t>mazowieckie/garwoliński/Maciejowice</t>
  </si>
  <si>
    <t>1403075</t>
  </si>
  <si>
    <t>1403082</t>
  </si>
  <si>
    <t>mazowieckie/garwoliński/Miastków Kościelny</t>
  </si>
  <si>
    <t>1403092</t>
  </si>
  <si>
    <t>mazowieckie/garwoliński/Parysów</t>
  </si>
  <si>
    <t>1403104</t>
  </si>
  <si>
    <t>mazowieckie/garwoliński/Pilawa</t>
  </si>
  <si>
    <t>1403105</t>
  </si>
  <si>
    <t>1403112</t>
  </si>
  <si>
    <t>mazowieckie/garwoliński/Sobolew</t>
  </si>
  <si>
    <t>1403122</t>
  </si>
  <si>
    <t>mazowieckie/garwoliński/Trojanów</t>
  </si>
  <si>
    <t>1403132</t>
  </si>
  <si>
    <t>mazowieckie/garwoliński/Wilga</t>
  </si>
  <si>
    <t>1403144</t>
  </si>
  <si>
    <t>mazowieckie/garwoliński/Żelechów</t>
  </si>
  <si>
    <t>1403145</t>
  </si>
  <si>
    <t>1404000</t>
  </si>
  <si>
    <t>mazowieckie/gostyniński</t>
  </si>
  <si>
    <t>1404011</t>
  </si>
  <si>
    <t>mazowieckie/gostyniński/Gostynin</t>
  </si>
  <si>
    <t>1404022</t>
  </si>
  <si>
    <t>1404032</t>
  </si>
  <si>
    <t>mazowieckie/gostyniński/Pacyna</t>
  </si>
  <si>
    <t>1404044</t>
  </si>
  <si>
    <t>mazowieckie/gostyniński/Sanniki</t>
  </si>
  <si>
    <t>1404045</t>
  </si>
  <si>
    <t>1404052</t>
  </si>
  <si>
    <t>mazowieckie/gostyniński/Szczawin Kościelny</t>
  </si>
  <si>
    <t>1405000</t>
  </si>
  <si>
    <t>mazowieckie/grodziski</t>
  </si>
  <si>
    <t>1405011</t>
  </si>
  <si>
    <t>mazowieckie/grodziski/Milanówek</t>
  </si>
  <si>
    <t>1405021</t>
  </si>
  <si>
    <t>mazowieckie/grodziski/Podkowa Leśna</t>
  </si>
  <si>
    <t>1405032</t>
  </si>
  <si>
    <t>mazowieckie/grodziski/Baranów</t>
  </si>
  <si>
    <t>1405044</t>
  </si>
  <si>
    <t>mazowieckie/grodziski/Grodzisk Mazowiecki</t>
  </si>
  <si>
    <t>1405045</t>
  </si>
  <si>
    <t>1405052</t>
  </si>
  <si>
    <t>mazowieckie/grodziski/Jaktorów</t>
  </si>
  <si>
    <t>1405062</t>
  </si>
  <si>
    <t>mazowieckie/grodziski/Żabia Wola</t>
  </si>
  <si>
    <t>1406000</t>
  </si>
  <si>
    <t>mazowieckie/grójecki</t>
  </si>
  <si>
    <t>1406012</t>
  </si>
  <si>
    <t>mazowieckie/grójecki/Belsk Duży</t>
  </si>
  <si>
    <t>1406022</t>
  </si>
  <si>
    <t>mazowieckie/grójecki/Błędów</t>
  </si>
  <si>
    <t>1406032</t>
  </si>
  <si>
    <t>mazowieckie/grójecki/Chynów</t>
  </si>
  <si>
    <t>1406042</t>
  </si>
  <si>
    <t>mazowieckie/grójecki/Goszczyn</t>
  </si>
  <si>
    <t>1406054</t>
  </si>
  <si>
    <t>mazowieckie/grójecki/Grójec</t>
  </si>
  <si>
    <t>1406055</t>
  </si>
  <si>
    <t>1406062</t>
  </si>
  <si>
    <t>mazowieckie/grójecki/Jasieniec</t>
  </si>
  <si>
    <t>1406074</t>
  </si>
  <si>
    <t>mazowieckie/grójecki/Mogielnica</t>
  </si>
  <si>
    <t>1406075</t>
  </si>
  <si>
    <t>1406084</t>
  </si>
  <si>
    <t>mazowieckie/grójecki/Nowe Miasto nad Pilicą</t>
  </si>
  <si>
    <t>1406085</t>
  </si>
  <si>
    <t>1406092</t>
  </si>
  <si>
    <t>mazowieckie/grójecki/Pniewy</t>
  </si>
  <si>
    <t>1406114</t>
  </si>
  <si>
    <t>mazowieckie/grójecki/Warka</t>
  </si>
  <si>
    <t>1406115</t>
  </si>
  <si>
    <t>1407000</t>
  </si>
  <si>
    <t>mazowieckie/kozienicki</t>
  </si>
  <si>
    <t>1407012</t>
  </si>
  <si>
    <t>mazowieckie/kozienicki/Garbatka-Letnisko</t>
  </si>
  <si>
    <t>1407024</t>
  </si>
  <si>
    <t>mazowieckie/kozienicki/Głowaczów</t>
  </si>
  <si>
    <t>1407025</t>
  </si>
  <si>
    <t>1407032</t>
  </si>
  <si>
    <t>mazowieckie/kozienicki/Gniewoszów</t>
  </si>
  <si>
    <t>1407042</t>
  </si>
  <si>
    <t>mazowieckie/kozienicki/Grabów nad Pilicą</t>
  </si>
  <si>
    <t>1407054</t>
  </si>
  <si>
    <t>mazowieckie/kozienicki/Kozienice</t>
  </si>
  <si>
    <t>1407055</t>
  </si>
  <si>
    <t>1407064</t>
  </si>
  <si>
    <t>mazowieckie/kozienicki/Magnuszew</t>
  </si>
  <si>
    <t>1407065</t>
  </si>
  <si>
    <t>1407072</t>
  </si>
  <si>
    <t>mazowieckie/kozienicki/Sieciechów</t>
  </si>
  <si>
    <t>1408000</t>
  </si>
  <si>
    <t>mazowieckie/legionowski</t>
  </si>
  <si>
    <t>1408011</t>
  </si>
  <si>
    <t>mazowieckie/legionowski/Legionowo</t>
  </si>
  <si>
    <t>1408022</t>
  </si>
  <si>
    <t>mazowieckie/legionowski/Jabłonna</t>
  </si>
  <si>
    <t>1408032</t>
  </si>
  <si>
    <t>mazowieckie/legionowski/Nieporęt</t>
  </si>
  <si>
    <t>1408044</t>
  </si>
  <si>
    <t>mazowieckie/legionowski/Serock</t>
  </si>
  <si>
    <t>1408045</t>
  </si>
  <si>
    <t>1408052</t>
  </si>
  <si>
    <t>mazowieckie/legionowski/Wieliszew</t>
  </si>
  <si>
    <t>1409000</t>
  </si>
  <si>
    <t>mazowieckie/lipski</t>
  </si>
  <si>
    <t>1409012</t>
  </si>
  <si>
    <t>mazowieckie/lipski/Chotcza</t>
  </si>
  <si>
    <t>1409024</t>
  </si>
  <si>
    <t>mazowieckie/lipski/Ciepielów</t>
  </si>
  <si>
    <t>1409025</t>
  </si>
  <si>
    <t>1409034</t>
  </si>
  <si>
    <t>mazowieckie/lipski/Lipsko</t>
  </si>
  <si>
    <t>1409035</t>
  </si>
  <si>
    <t>1409042</t>
  </si>
  <si>
    <t>mazowieckie/lipski/Rzeczniów</t>
  </si>
  <si>
    <t>1409054</t>
  </si>
  <si>
    <t>mazowieckie/lipski/Sienno</t>
  </si>
  <si>
    <t>1409055</t>
  </si>
  <si>
    <t>1409064</t>
  </si>
  <si>
    <t>mazowieckie/lipski/Solec nad Wisłą</t>
  </si>
  <si>
    <t>1409065</t>
  </si>
  <si>
    <t>1410000</t>
  </si>
  <si>
    <t>mazowieckie/łosicki</t>
  </si>
  <si>
    <t>1410012</t>
  </si>
  <si>
    <t>mazowieckie/łosicki/Huszlew</t>
  </si>
  <si>
    <t>1410024</t>
  </si>
  <si>
    <t>mazowieckie/łosicki/Łosice</t>
  </si>
  <si>
    <t>1410025</t>
  </si>
  <si>
    <t>1410032</t>
  </si>
  <si>
    <t>mazowieckie/łosicki/Olszanka</t>
  </si>
  <si>
    <t>1410042</t>
  </si>
  <si>
    <t>mazowieckie/łosicki/Platerów</t>
  </si>
  <si>
    <t>1410052</t>
  </si>
  <si>
    <t>mazowieckie/łosicki/Sarnaki</t>
  </si>
  <si>
    <t>1410062</t>
  </si>
  <si>
    <t>mazowieckie/łosicki/Stara Kornica</t>
  </si>
  <si>
    <t>1411000</t>
  </si>
  <si>
    <t>mazowieckie/makowski</t>
  </si>
  <si>
    <t>1411011</t>
  </si>
  <si>
    <t>mazowieckie/makowski/Maków Mazowiecki</t>
  </si>
  <si>
    <t>1411022</t>
  </si>
  <si>
    <t>mazowieckie/makowski/Czerwonka</t>
  </si>
  <si>
    <t>1411032</t>
  </si>
  <si>
    <t>mazowieckie/makowski/Karniewo</t>
  </si>
  <si>
    <t>1411042</t>
  </si>
  <si>
    <t>mazowieckie/makowski/Krasnosielc</t>
  </si>
  <si>
    <t>1411052</t>
  </si>
  <si>
    <t>mazowieckie/makowski/Młynarze</t>
  </si>
  <si>
    <t>1411062</t>
  </si>
  <si>
    <t>mazowieckie/makowski/Płoniawy-Bramura</t>
  </si>
  <si>
    <t>1411074</t>
  </si>
  <si>
    <t>mazowieckie/makowski/Różan</t>
  </si>
  <si>
    <t>1411075</t>
  </si>
  <si>
    <t>1411082</t>
  </si>
  <si>
    <t>mazowieckie/makowski/Rzewnie</t>
  </si>
  <si>
    <t>1411092</t>
  </si>
  <si>
    <t>mazowieckie/makowski/Sypniewo</t>
  </si>
  <si>
    <t>1411102</t>
  </si>
  <si>
    <t>mazowieckie/makowski/Szelków</t>
  </si>
  <si>
    <t>1412000</t>
  </si>
  <si>
    <t>mazowieckie/miński</t>
  </si>
  <si>
    <t>1412011</t>
  </si>
  <si>
    <t>mazowieckie/miński/Mińsk Mazowiecki</t>
  </si>
  <si>
    <t>1412044</t>
  </si>
  <si>
    <t>mazowieckie/miński/Cegłów</t>
  </si>
  <si>
    <t>1412045</t>
  </si>
  <si>
    <t>1412052</t>
  </si>
  <si>
    <t>mazowieckie/miński/Dębe Wielkie</t>
  </si>
  <si>
    <t>1412064</t>
  </si>
  <si>
    <t>mazowieckie/miński/Dobre</t>
  </si>
  <si>
    <t>1412065</t>
  </si>
  <si>
    <t>1412074</t>
  </si>
  <si>
    <t>mazowieckie/miński/Halinów</t>
  </si>
  <si>
    <t>1412075</t>
  </si>
  <si>
    <t>1412082</t>
  </si>
  <si>
    <t>mazowieckie/miński/Jakubów</t>
  </si>
  <si>
    <t>1412094</t>
  </si>
  <si>
    <t>mazowieckie/miński/Kałuszyn</t>
  </si>
  <si>
    <t>1412095</t>
  </si>
  <si>
    <t>1412104</t>
  </si>
  <si>
    <t>mazowieckie/miński/Latowicz</t>
  </si>
  <si>
    <t>1412105</t>
  </si>
  <si>
    <t>1412112</t>
  </si>
  <si>
    <t>1412124</t>
  </si>
  <si>
    <t>mazowieckie/miński/Mrozy</t>
  </si>
  <si>
    <t>1412125</t>
  </si>
  <si>
    <t>1412134</t>
  </si>
  <si>
    <t>mazowieckie/miński/Siennica</t>
  </si>
  <si>
    <t>1412135</t>
  </si>
  <si>
    <t>1412142</t>
  </si>
  <si>
    <t>mazowieckie/miński/Stanisławów</t>
  </si>
  <si>
    <t>1412151</t>
  </si>
  <si>
    <t>mazowieckie/miński/Sulejówek</t>
  </si>
  <si>
    <t>1413000</t>
  </si>
  <si>
    <t>mazowieckie/mławski</t>
  </si>
  <si>
    <t>1413011</t>
  </si>
  <si>
    <t>mazowieckie/mławski/Mława</t>
  </si>
  <si>
    <t>1413022</t>
  </si>
  <si>
    <t>mazowieckie/mławski/Dzierzgowo</t>
  </si>
  <si>
    <t>1413032</t>
  </si>
  <si>
    <t>mazowieckie/mławski/Lipowiec Kościelny</t>
  </si>
  <si>
    <t>1413042</t>
  </si>
  <si>
    <t>mazowieckie/mławski/Radzanów</t>
  </si>
  <si>
    <t>1413052</t>
  </si>
  <si>
    <t>mazowieckie/mławski/Strzegowo</t>
  </si>
  <si>
    <t>1413062</t>
  </si>
  <si>
    <t>mazowieckie/mławski/Stupsk</t>
  </si>
  <si>
    <t>1413072</t>
  </si>
  <si>
    <t>mazowieckie/mławski/Szreńsk</t>
  </si>
  <si>
    <t>1413082</t>
  </si>
  <si>
    <t>mazowieckie/mławski/Szydłowo</t>
  </si>
  <si>
    <t>1413092</t>
  </si>
  <si>
    <t>mazowieckie/mławski/Wieczfnia Kościelna</t>
  </si>
  <si>
    <t>1413102</t>
  </si>
  <si>
    <t>mazowieckie/mławski/Wiśniewo</t>
  </si>
  <si>
    <t>1414000</t>
  </si>
  <si>
    <t>mazowieckie/nowodworski</t>
  </si>
  <si>
    <t>1414011</t>
  </si>
  <si>
    <t>mazowieckie/nowodworski/Nowy Dwór Mazowiecki</t>
  </si>
  <si>
    <t>1414022</t>
  </si>
  <si>
    <t>mazowieckie/nowodworski/Czosnów</t>
  </si>
  <si>
    <t>1414032</t>
  </si>
  <si>
    <t>mazowieckie/nowodworski/Leoncin</t>
  </si>
  <si>
    <t>1414044</t>
  </si>
  <si>
    <t>mazowieckie/nowodworski/Nasielsk</t>
  </si>
  <si>
    <t>1414045</t>
  </si>
  <si>
    <t>1414052</t>
  </si>
  <si>
    <t>mazowieckie/nowodworski/Pomiechówek</t>
  </si>
  <si>
    <t>1414064</t>
  </si>
  <si>
    <t>mazowieckie/nowodworski/Zakroczym</t>
  </si>
  <si>
    <t>1414065</t>
  </si>
  <si>
    <t>1415000</t>
  </si>
  <si>
    <t>mazowieckie/ostrołęcki</t>
  </si>
  <si>
    <t>1415012</t>
  </si>
  <si>
    <t>mazowieckie/ostrołęcki/Baranowo</t>
  </si>
  <si>
    <t>1415022</t>
  </si>
  <si>
    <t>mazowieckie/ostrołęcki/Czarnia</t>
  </si>
  <si>
    <t>1415032</t>
  </si>
  <si>
    <t>mazowieckie/ostrołęcki/Czerwin</t>
  </si>
  <si>
    <t>1415042</t>
  </si>
  <si>
    <t>mazowieckie/ostrołęcki/Goworowo</t>
  </si>
  <si>
    <t>1415052</t>
  </si>
  <si>
    <t>mazowieckie/ostrołęcki/Kadzidło</t>
  </si>
  <si>
    <t>1415062</t>
  </si>
  <si>
    <t>mazowieckie/ostrołęcki/Lelis</t>
  </si>
  <si>
    <t>1415072</t>
  </si>
  <si>
    <t>mazowieckie/ostrołęcki/Łyse</t>
  </si>
  <si>
    <t>1415084</t>
  </si>
  <si>
    <t>mazowieckie/ostrołęcki/Myszyniec</t>
  </si>
  <si>
    <t>1415085</t>
  </si>
  <si>
    <t>1415092</t>
  </si>
  <si>
    <t>mazowieckie/ostrołęcki/Olszewo-Borki</t>
  </si>
  <si>
    <t>1415102</t>
  </si>
  <si>
    <t>mazowieckie/ostrołęcki/Rzekuń</t>
  </si>
  <si>
    <t>1415112</t>
  </si>
  <si>
    <t>mazowieckie/ostrołęcki/Troszyn</t>
  </si>
  <si>
    <t>1416000</t>
  </si>
  <si>
    <t>mazowieckie/ostrowski</t>
  </si>
  <si>
    <t>1416011</t>
  </si>
  <si>
    <t>mazowieckie/ostrowski/Ostrów Mazowiecka</t>
  </si>
  <si>
    <t>1416022</t>
  </si>
  <si>
    <t>mazowieckie/ostrowski/Andrzejewo</t>
  </si>
  <si>
    <t>1416032</t>
  </si>
  <si>
    <t>mazowieckie/ostrowski/Boguty-Pianki</t>
  </si>
  <si>
    <t>1416044</t>
  </si>
  <si>
    <t>mazowieckie/ostrowski/Brok</t>
  </si>
  <si>
    <t>1416045</t>
  </si>
  <si>
    <t>1416052</t>
  </si>
  <si>
    <t>mazowieckie/ostrowski/Małkinia Górna</t>
  </si>
  <si>
    <t>1416062</t>
  </si>
  <si>
    <t>mazowieckie/ostrowski/Nur</t>
  </si>
  <si>
    <t>1416072</t>
  </si>
  <si>
    <t>1416082</t>
  </si>
  <si>
    <t>mazowieckie/ostrowski/Stary Lubotyń</t>
  </si>
  <si>
    <t>1416092</t>
  </si>
  <si>
    <t>mazowieckie/ostrowski/Szulborze Wielkie</t>
  </si>
  <si>
    <t>1416102</t>
  </si>
  <si>
    <t>mazowieckie/ostrowski/Wąsewo</t>
  </si>
  <si>
    <t>1416112</t>
  </si>
  <si>
    <t>mazowieckie/ostrowski/Zaręby Kościelne</t>
  </si>
  <si>
    <t>1417000</t>
  </si>
  <si>
    <t>mazowieckie/otwocki</t>
  </si>
  <si>
    <t>1417011</t>
  </si>
  <si>
    <t>mazowieckie/otwocki/Józefów</t>
  </si>
  <si>
    <t>1417021</t>
  </si>
  <si>
    <t>mazowieckie/otwocki/Otwock</t>
  </si>
  <si>
    <t>1417032</t>
  </si>
  <si>
    <t>mazowieckie/otwocki/Celestynów</t>
  </si>
  <si>
    <t>1417044</t>
  </si>
  <si>
    <t>mazowieckie/otwocki/Karczew</t>
  </si>
  <si>
    <t>1417045</t>
  </si>
  <si>
    <t>1417052</t>
  </si>
  <si>
    <t>mazowieckie/otwocki/Kołbiel</t>
  </si>
  <si>
    <t>1417064</t>
  </si>
  <si>
    <t>mazowieckie/otwocki/Osieck</t>
  </si>
  <si>
    <t>1417065</t>
  </si>
  <si>
    <t>1417072</t>
  </si>
  <si>
    <t>mazowieckie/otwocki/Sobienie-Jeziory</t>
  </si>
  <si>
    <t>1417082</t>
  </si>
  <si>
    <t>mazowieckie/otwocki/Wiązowna</t>
  </si>
  <si>
    <t>1418000</t>
  </si>
  <si>
    <t>mazowieckie/piaseczyński</t>
  </si>
  <si>
    <t>1418014</t>
  </si>
  <si>
    <t>mazowieckie/piaseczyński/Góra Kalwaria</t>
  </si>
  <si>
    <t>1418015</t>
  </si>
  <si>
    <t>1418024</t>
  </si>
  <si>
    <t>mazowieckie/piaseczyński/Konstancin-Jeziorna</t>
  </si>
  <si>
    <t>1418025</t>
  </si>
  <si>
    <t>1418032</t>
  </si>
  <si>
    <t>mazowieckie/piaseczyński/Lesznowola</t>
  </si>
  <si>
    <t>1418044</t>
  </si>
  <si>
    <t>mazowieckie/piaseczyński/Piaseczno</t>
  </si>
  <si>
    <t>1418045</t>
  </si>
  <si>
    <t>1418052</t>
  </si>
  <si>
    <t>mazowieckie/piaseczyński/Prażmów</t>
  </si>
  <si>
    <t>1418064</t>
  </si>
  <si>
    <t>mazowieckie/piaseczyński/Tarczyn</t>
  </si>
  <si>
    <t>1418065</t>
  </si>
  <si>
    <t>1419000</t>
  </si>
  <si>
    <t>mazowieckie/płocki</t>
  </si>
  <si>
    <t>1419012</t>
  </si>
  <si>
    <t>mazowieckie/płocki/Bielsk</t>
  </si>
  <si>
    <t>1419024</t>
  </si>
  <si>
    <t>mazowieckie/płocki/Bodzanów</t>
  </si>
  <si>
    <t>1419025</t>
  </si>
  <si>
    <t>1419032</t>
  </si>
  <si>
    <t>mazowieckie/płocki/Brudzeń Duży</t>
  </si>
  <si>
    <t>1419042</t>
  </si>
  <si>
    <t>mazowieckie/płocki/Bulkowo</t>
  </si>
  <si>
    <t>1419054</t>
  </si>
  <si>
    <t>mazowieckie/płocki/Drobin</t>
  </si>
  <si>
    <t>1419055</t>
  </si>
  <si>
    <t>1419064</t>
  </si>
  <si>
    <t>mazowieckie/płocki/Gąbin</t>
  </si>
  <si>
    <t>1419065</t>
  </si>
  <si>
    <t>1419072</t>
  </si>
  <si>
    <t>mazowieckie/płocki/Łąck</t>
  </si>
  <si>
    <t>1419082</t>
  </si>
  <si>
    <t>mazowieckie/płocki/Mała Wieś</t>
  </si>
  <si>
    <t>1419092</t>
  </si>
  <si>
    <t>mazowieckie/płocki/Nowy Duninów</t>
  </si>
  <si>
    <t>1419102</t>
  </si>
  <si>
    <t>mazowieckie/płocki/Radzanowo</t>
  </si>
  <si>
    <t>1419112</t>
  </si>
  <si>
    <t>mazowieckie/płocki/Słubice</t>
  </si>
  <si>
    <t>1419122</t>
  </si>
  <si>
    <t>mazowieckie/płocki/Słupno</t>
  </si>
  <si>
    <t>1419132</t>
  </si>
  <si>
    <t>mazowieckie/płocki/Stara Biała</t>
  </si>
  <si>
    <t>1419142</t>
  </si>
  <si>
    <t>mazowieckie/płocki/Staroźreby</t>
  </si>
  <si>
    <t>1419154</t>
  </si>
  <si>
    <t>mazowieckie/płocki/Wyszogród</t>
  </si>
  <si>
    <t>1419155</t>
  </si>
  <si>
    <t>1420000</t>
  </si>
  <si>
    <t>mazowieckie/płoński</t>
  </si>
  <si>
    <t>1420011</t>
  </si>
  <si>
    <t>mazowieckie/płoński/Płońsk</t>
  </si>
  <si>
    <t>1420021</t>
  </si>
  <si>
    <t>mazowieckie/płoński/Raciąż</t>
  </si>
  <si>
    <t>1420032</t>
  </si>
  <si>
    <t>mazowieckie/płoński/Baboszewo</t>
  </si>
  <si>
    <t>1420044</t>
  </si>
  <si>
    <t>mazowieckie/płoński/Czerwińsk nad Wisłą</t>
  </si>
  <si>
    <t>1420045</t>
  </si>
  <si>
    <t>1420052</t>
  </si>
  <si>
    <t>mazowieckie/płoński/Dzierzążnia</t>
  </si>
  <si>
    <t>1420062</t>
  </si>
  <si>
    <t>mazowieckie/płoński/Joniec</t>
  </si>
  <si>
    <t>1420072</t>
  </si>
  <si>
    <t>mazowieckie/płoński/Naruszewo</t>
  </si>
  <si>
    <t>1420084</t>
  </si>
  <si>
    <t>mazowieckie/płoński/Nowe Miasto</t>
  </si>
  <si>
    <t>1420085</t>
  </si>
  <si>
    <t>1420092</t>
  </si>
  <si>
    <t>1420102</t>
  </si>
  <si>
    <t>1420114</t>
  </si>
  <si>
    <t>mazowieckie/płoński/Sochocin</t>
  </si>
  <si>
    <t>1420115</t>
  </si>
  <si>
    <t>1420122</t>
  </si>
  <si>
    <t>mazowieckie/płoński/Załuski</t>
  </si>
  <si>
    <t>1421000</t>
  </si>
  <si>
    <t>mazowieckie/pruszkowski</t>
  </si>
  <si>
    <t>1421011</t>
  </si>
  <si>
    <t>mazowieckie/pruszkowski/Piastów</t>
  </si>
  <si>
    <t>1421021</t>
  </si>
  <si>
    <t>mazowieckie/pruszkowski/Pruszków</t>
  </si>
  <si>
    <t>1421034</t>
  </si>
  <si>
    <t>mazowieckie/pruszkowski/Brwinów</t>
  </si>
  <si>
    <t>1421035</t>
  </si>
  <si>
    <t>1421042</t>
  </si>
  <si>
    <t>mazowieckie/pruszkowski/Michałowice</t>
  </si>
  <si>
    <t>1421052</t>
  </si>
  <si>
    <t>mazowieckie/pruszkowski/Nadarzyn</t>
  </si>
  <si>
    <t>1421062</t>
  </si>
  <si>
    <t>mazowieckie/pruszkowski/Raszyn</t>
  </si>
  <si>
    <t>1422000</t>
  </si>
  <si>
    <t>mazowieckie/przasnyski</t>
  </si>
  <si>
    <t>1422011</t>
  </si>
  <si>
    <t>mazowieckie/przasnyski/Przasnysz</t>
  </si>
  <si>
    <t>1422024</t>
  </si>
  <si>
    <t>mazowieckie/przasnyski/Chorzele</t>
  </si>
  <si>
    <t>1422025</t>
  </si>
  <si>
    <t>1422032</t>
  </si>
  <si>
    <t>mazowieckie/przasnyski/Czernice Borowe</t>
  </si>
  <si>
    <t>1422042</t>
  </si>
  <si>
    <t>mazowieckie/przasnyski/Jednorożec</t>
  </si>
  <si>
    <t>1422052</t>
  </si>
  <si>
    <t>mazowieckie/przasnyski/Krasne</t>
  </si>
  <si>
    <t>1422062</t>
  </si>
  <si>
    <t>mazowieckie/przasnyski/Krzynowłoga Mała</t>
  </si>
  <si>
    <t>1422072</t>
  </si>
  <si>
    <t>1423000</t>
  </si>
  <si>
    <t>mazowieckie/przysuski</t>
  </si>
  <si>
    <t>1423012</t>
  </si>
  <si>
    <t>mazowieckie/przysuski/Borkowice</t>
  </si>
  <si>
    <t>1423024</t>
  </si>
  <si>
    <t>mazowieckie/przysuski/Gielniów</t>
  </si>
  <si>
    <t>1423025</t>
  </si>
  <si>
    <t>1423032</t>
  </si>
  <si>
    <t>mazowieckie/przysuski/Klwów</t>
  </si>
  <si>
    <t>1423044</t>
  </si>
  <si>
    <t>mazowieckie/przysuski/Odrzywół</t>
  </si>
  <si>
    <t>1423045</t>
  </si>
  <si>
    <t>1423052</t>
  </si>
  <si>
    <t>mazowieckie/przysuski/Potworów</t>
  </si>
  <si>
    <t>1423064</t>
  </si>
  <si>
    <t>mazowieckie/przysuski/Przysucha</t>
  </si>
  <si>
    <t>1423065</t>
  </si>
  <si>
    <t>1423072</t>
  </si>
  <si>
    <t>mazowieckie/przysuski/Rusinów</t>
  </si>
  <si>
    <t>1423082</t>
  </si>
  <si>
    <t>mazowieckie/przysuski/Wieniawa</t>
  </si>
  <si>
    <t>1424000</t>
  </si>
  <si>
    <t>mazowieckie/pułtuski</t>
  </si>
  <si>
    <t>1424012</t>
  </si>
  <si>
    <t>mazowieckie/pułtuski/Gzy</t>
  </si>
  <si>
    <t>1424022</t>
  </si>
  <si>
    <t>mazowieckie/pułtuski/Obryte</t>
  </si>
  <si>
    <t>1424032</t>
  </si>
  <si>
    <t>mazowieckie/pułtuski/Pokrzywnica</t>
  </si>
  <si>
    <t>1424044</t>
  </si>
  <si>
    <t>mazowieckie/pułtuski/Pułtusk</t>
  </si>
  <si>
    <t>1424045</t>
  </si>
  <si>
    <t>1424052</t>
  </si>
  <si>
    <t>mazowieckie/pułtuski/Świercze</t>
  </si>
  <si>
    <t>1424062</t>
  </si>
  <si>
    <t>mazowieckie/pułtuski/Winnica</t>
  </si>
  <si>
    <t>1424072</t>
  </si>
  <si>
    <t>mazowieckie/pułtuski/Zatory</t>
  </si>
  <si>
    <t>1425000</t>
  </si>
  <si>
    <t>mazowieckie/radomski</t>
  </si>
  <si>
    <t>1425011</t>
  </si>
  <si>
    <t>mazowieckie/radomski/Pionki</t>
  </si>
  <si>
    <t>1425022</t>
  </si>
  <si>
    <t>mazowieckie/radomski/Gózd</t>
  </si>
  <si>
    <t>1425034</t>
  </si>
  <si>
    <t>mazowieckie/radomski/Iłża</t>
  </si>
  <si>
    <t>1425035</t>
  </si>
  <si>
    <t>1425042</t>
  </si>
  <si>
    <t>mazowieckie/radomski/Jastrzębia</t>
  </si>
  <si>
    <t>1425052</t>
  </si>
  <si>
    <t>mazowieckie/radomski/Jedlińsk</t>
  </si>
  <si>
    <t>1425064</t>
  </si>
  <si>
    <t>mazowieckie/radomski/Jedlnia-Letnisko</t>
  </si>
  <si>
    <t>1425065</t>
  </si>
  <si>
    <t>1425072</t>
  </si>
  <si>
    <t>mazowieckie/radomski/Kowala</t>
  </si>
  <si>
    <t>1425082</t>
  </si>
  <si>
    <t>1425094</t>
  </si>
  <si>
    <t>mazowieckie/radomski/Przytyk</t>
  </si>
  <si>
    <t>1425095</t>
  </si>
  <si>
    <t>1425104</t>
  </si>
  <si>
    <t>mazowieckie/radomski/Skaryszew</t>
  </si>
  <si>
    <t>1425105</t>
  </si>
  <si>
    <t>1425112</t>
  </si>
  <si>
    <t>mazowieckie/radomski/Wierzbica</t>
  </si>
  <si>
    <t>1425122</t>
  </si>
  <si>
    <t>mazowieckie/radomski/Wolanów</t>
  </si>
  <si>
    <t>1425132</t>
  </si>
  <si>
    <t>mazowieckie/radomski/Zakrzew</t>
  </si>
  <si>
    <t>1426000</t>
  </si>
  <si>
    <t>mazowieckie/siedlecki</t>
  </si>
  <si>
    <t>1426012</t>
  </si>
  <si>
    <t>mazowieckie/siedlecki/Domanice</t>
  </si>
  <si>
    <t>1426022</t>
  </si>
  <si>
    <t>mazowieckie/siedlecki/Korczew</t>
  </si>
  <si>
    <t>1426032</t>
  </si>
  <si>
    <t>mazowieckie/siedlecki/Kotuń</t>
  </si>
  <si>
    <t>1426042</t>
  </si>
  <si>
    <t>mazowieckie/siedlecki/Mokobody</t>
  </si>
  <si>
    <t>1426054</t>
  </si>
  <si>
    <t>mazowieckie/siedlecki/Mordy</t>
  </si>
  <si>
    <t>1426055</t>
  </si>
  <si>
    <t>1426062</t>
  </si>
  <si>
    <t>mazowieckie/siedlecki/Paprotnia</t>
  </si>
  <si>
    <t>1426072</t>
  </si>
  <si>
    <t>mazowieckie/siedlecki/Przesmyki</t>
  </si>
  <si>
    <t>1426082</t>
  </si>
  <si>
    <t>mazowieckie/siedlecki/Siedlce</t>
  </si>
  <si>
    <t>1426092</t>
  </si>
  <si>
    <t>mazowieckie/siedlecki/Skórzec</t>
  </si>
  <si>
    <t>1426102</t>
  </si>
  <si>
    <t>mazowieckie/siedlecki/Suchożebry</t>
  </si>
  <si>
    <t>1426112</t>
  </si>
  <si>
    <t>mazowieckie/siedlecki/Wiśniew</t>
  </si>
  <si>
    <t>1426122</t>
  </si>
  <si>
    <t>mazowieckie/siedlecki/Wodynie</t>
  </si>
  <si>
    <t>1426132</t>
  </si>
  <si>
    <t>mazowieckie/siedlecki/Zbuczyn</t>
  </si>
  <si>
    <t>1427000</t>
  </si>
  <si>
    <t>mazowieckie/sierpecki</t>
  </si>
  <si>
    <t>1427011</t>
  </si>
  <si>
    <t>mazowieckie/sierpecki/Sierpc</t>
  </si>
  <si>
    <t>1427022</t>
  </si>
  <si>
    <t>mazowieckie/sierpecki/Gozdowo</t>
  </si>
  <si>
    <t>1427032</t>
  </si>
  <si>
    <t>mazowieckie/sierpecki/Mochowo</t>
  </si>
  <si>
    <t>1427042</t>
  </si>
  <si>
    <t>mazowieckie/sierpecki/Rościszewo</t>
  </si>
  <si>
    <t>1427052</t>
  </si>
  <si>
    <t>1427062</t>
  </si>
  <si>
    <t>mazowieckie/sierpecki/Szczutowo</t>
  </si>
  <si>
    <t>1427072</t>
  </si>
  <si>
    <t>mazowieckie/sierpecki/Zawidz</t>
  </si>
  <si>
    <t>1428000</t>
  </si>
  <si>
    <t>mazowieckie/sochaczewski</t>
  </si>
  <si>
    <t>1428011</t>
  </si>
  <si>
    <t>mazowieckie/sochaczewski/Sochaczew</t>
  </si>
  <si>
    <t>1428022</t>
  </si>
  <si>
    <t>mazowieckie/sochaczewski/Brochów</t>
  </si>
  <si>
    <t>1428032</t>
  </si>
  <si>
    <t>mazowieckie/sochaczewski/Iłów</t>
  </si>
  <si>
    <t>1428042</t>
  </si>
  <si>
    <t>mazowieckie/sochaczewski/Młodzieszyn</t>
  </si>
  <si>
    <t>1428052</t>
  </si>
  <si>
    <t>mazowieckie/sochaczewski/Nowa Sucha</t>
  </si>
  <si>
    <t>1428062</t>
  </si>
  <si>
    <t>mazowieckie/sochaczewski/Rybno</t>
  </si>
  <si>
    <t>1428072</t>
  </si>
  <si>
    <t>1428082</t>
  </si>
  <si>
    <t>mazowieckie/sochaczewski/Teresin</t>
  </si>
  <si>
    <t>1429000</t>
  </si>
  <si>
    <t>mazowieckie/sokołowski</t>
  </si>
  <si>
    <t>1429011</t>
  </si>
  <si>
    <t>mazowieckie/sokołowski/Sokołów Podlaski</t>
  </si>
  <si>
    <t>1429022</t>
  </si>
  <si>
    <t>mazowieckie/sokołowski/Bielany</t>
  </si>
  <si>
    <t>1429032</t>
  </si>
  <si>
    <t>mazowieckie/sokołowski/Ceranów</t>
  </si>
  <si>
    <t>1429042</t>
  </si>
  <si>
    <t>mazowieckie/sokołowski/Jabłonna Lacka</t>
  </si>
  <si>
    <t>1429054</t>
  </si>
  <si>
    <t>mazowieckie/sokołowski/Kosów Lacki</t>
  </si>
  <si>
    <t>1429055</t>
  </si>
  <si>
    <t>1429062</t>
  </si>
  <si>
    <t>mazowieckie/sokołowski/Repki</t>
  </si>
  <si>
    <t>1429072</t>
  </si>
  <si>
    <t>mazowieckie/sokołowski/Sabnie</t>
  </si>
  <si>
    <t>1429082</t>
  </si>
  <si>
    <t>1429092</t>
  </si>
  <si>
    <t>mazowieckie/sokołowski/Sterdyń</t>
  </si>
  <si>
    <t>1430000</t>
  </si>
  <si>
    <t>mazowieckie/szydłowiecki</t>
  </si>
  <si>
    <t>1430012</t>
  </si>
  <si>
    <t>mazowieckie/szydłowiecki/Chlewiska</t>
  </si>
  <si>
    <t>1430024</t>
  </si>
  <si>
    <t>mazowieckie/szydłowiecki/Jastrząb</t>
  </si>
  <si>
    <t>1430025</t>
  </si>
  <si>
    <t>1430032</t>
  </si>
  <si>
    <t>mazowieckie/szydłowiecki/Mirów</t>
  </si>
  <si>
    <t>1430042</t>
  </si>
  <si>
    <t>mazowieckie/szydłowiecki/Orońsko</t>
  </si>
  <si>
    <t>1430054</t>
  </si>
  <si>
    <t>mazowieckie/szydłowiecki/Szydłowiec</t>
  </si>
  <si>
    <t>1430055</t>
  </si>
  <si>
    <t>1432000</t>
  </si>
  <si>
    <t>mazowieckie/warszawski zachodni</t>
  </si>
  <si>
    <t>1432014</t>
  </si>
  <si>
    <t>mazowieckie/warszawski zachodni/Błonie</t>
  </si>
  <si>
    <t>1432015</t>
  </si>
  <si>
    <t>1432022</t>
  </si>
  <si>
    <t>mazowieckie/warszawski zachodni/Izabelin</t>
  </si>
  <si>
    <t>1432032</t>
  </si>
  <si>
    <t>mazowieckie/warszawski zachodni/Kampinos</t>
  </si>
  <si>
    <t>1432042</t>
  </si>
  <si>
    <t>mazowieckie/warszawski zachodni/Leszno</t>
  </si>
  <si>
    <t>1432054</t>
  </si>
  <si>
    <t>mazowieckie/warszawski zachodni/Łomianki</t>
  </si>
  <si>
    <t>1432055</t>
  </si>
  <si>
    <t>1432064</t>
  </si>
  <si>
    <t>mazowieckie/warszawski zachodni/Ożarów Mazowiecki</t>
  </si>
  <si>
    <t>1432065</t>
  </si>
  <si>
    <t>1432072</t>
  </si>
  <si>
    <t>mazowieckie/warszawski zachodni/Stare Babice</t>
  </si>
  <si>
    <t>1433000</t>
  </si>
  <si>
    <t>mazowieckie/węgrowski</t>
  </si>
  <si>
    <t>1433011</t>
  </si>
  <si>
    <t>mazowieckie/węgrowski/Węgrów</t>
  </si>
  <si>
    <t>1433022</t>
  </si>
  <si>
    <t>mazowieckie/węgrowski/Grębków</t>
  </si>
  <si>
    <t>1433032</t>
  </si>
  <si>
    <t>mazowieckie/węgrowski/Korytnica</t>
  </si>
  <si>
    <t>1433042</t>
  </si>
  <si>
    <t>mazowieckie/węgrowski/Liw</t>
  </si>
  <si>
    <t>1433054</t>
  </si>
  <si>
    <t>mazowieckie/węgrowski/Łochów</t>
  </si>
  <si>
    <t>1433055</t>
  </si>
  <si>
    <t>1433062</t>
  </si>
  <si>
    <t>mazowieckie/węgrowski/Miedzna</t>
  </si>
  <si>
    <t>1433072</t>
  </si>
  <si>
    <t>mazowieckie/węgrowski/Sadowne</t>
  </si>
  <si>
    <t>1433082</t>
  </si>
  <si>
    <t>mazowieckie/węgrowski/Stoczek</t>
  </si>
  <si>
    <t>1433092</t>
  </si>
  <si>
    <t>mazowieckie/węgrowski/Wierzbno</t>
  </si>
  <si>
    <t>1434000</t>
  </si>
  <si>
    <t>mazowieckie/wołomiński</t>
  </si>
  <si>
    <t>1434011</t>
  </si>
  <si>
    <t>mazowieckie/wołomiński/Kobyłka</t>
  </si>
  <si>
    <t>1434021</t>
  </si>
  <si>
    <t>mazowieckie/wołomiński/Marki</t>
  </si>
  <si>
    <t>1434031</t>
  </si>
  <si>
    <t>mazowieckie/wołomiński/Ząbki</t>
  </si>
  <si>
    <t>1434041</t>
  </si>
  <si>
    <t>mazowieckie/wołomiński/Zielonka</t>
  </si>
  <si>
    <t>1434052</t>
  </si>
  <si>
    <t>mazowieckie/wołomiński/Dąbrówka</t>
  </si>
  <si>
    <t>1434064</t>
  </si>
  <si>
    <t>mazowieckie/wołomiński/Jadów</t>
  </si>
  <si>
    <t>1434065</t>
  </si>
  <si>
    <t>1434072</t>
  </si>
  <si>
    <t>mazowieckie/wołomiński/Klembów</t>
  </si>
  <si>
    <t>1434082</t>
  </si>
  <si>
    <t>mazowieckie/wołomiński/Poświętne</t>
  </si>
  <si>
    <t>1434094</t>
  </si>
  <si>
    <t>mazowieckie/wołomiński/Radzymin</t>
  </si>
  <si>
    <t>1434095</t>
  </si>
  <si>
    <t>1434102</t>
  </si>
  <si>
    <t>mazowieckie/wołomiński/Strachówka</t>
  </si>
  <si>
    <t>1434114</t>
  </si>
  <si>
    <t>mazowieckie/wołomiński/Tłuszcz</t>
  </si>
  <si>
    <t>1434115</t>
  </si>
  <si>
    <t>1434124</t>
  </si>
  <si>
    <t>mazowieckie/wołomiński/Wołomin</t>
  </si>
  <si>
    <t>1434125</t>
  </si>
  <si>
    <t>1435000</t>
  </si>
  <si>
    <t>mazowieckie/wyszkowski</t>
  </si>
  <si>
    <t>1435012</t>
  </si>
  <si>
    <t>mazowieckie/wyszkowski/Brańszczyk</t>
  </si>
  <si>
    <t>1435022</t>
  </si>
  <si>
    <t>mazowieckie/wyszkowski/Długosiodło</t>
  </si>
  <si>
    <t>1435032</t>
  </si>
  <si>
    <t>mazowieckie/wyszkowski/Rząśnik</t>
  </si>
  <si>
    <t>1435042</t>
  </si>
  <si>
    <t>mazowieckie/wyszkowski/Somianka</t>
  </si>
  <si>
    <t>1435054</t>
  </si>
  <si>
    <t>mazowieckie/wyszkowski/Wyszków</t>
  </si>
  <si>
    <t>1435055</t>
  </si>
  <si>
    <t>1435062</t>
  </si>
  <si>
    <t>mazowieckie/wyszkowski/Zabrodzie</t>
  </si>
  <si>
    <t>1436000</t>
  </si>
  <si>
    <t>mazowieckie/zwoleński</t>
  </si>
  <si>
    <t>1436014</t>
  </si>
  <si>
    <t>mazowieckie/zwoleński/Kazanów</t>
  </si>
  <si>
    <t>1436015</t>
  </si>
  <si>
    <t>1436022</t>
  </si>
  <si>
    <t>mazowieckie/zwoleński/Policzna</t>
  </si>
  <si>
    <t>1436032</t>
  </si>
  <si>
    <t>mazowieckie/zwoleński/Przyłęk</t>
  </si>
  <si>
    <t>1436042</t>
  </si>
  <si>
    <t>mazowieckie/zwoleński/Tczów</t>
  </si>
  <si>
    <t>1436054</t>
  </si>
  <si>
    <t>mazowieckie/zwoleński/Zwoleń</t>
  </si>
  <si>
    <t>1436055</t>
  </si>
  <si>
    <t>1437000</t>
  </si>
  <si>
    <t>mazowieckie/żuromiński</t>
  </si>
  <si>
    <t>1437014</t>
  </si>
  <si>
    <t>mazowieckie/żuromiński/Bieżuń</t>
  </si>
  <si>
    <t>1437015</t>
  </si>
  <si>
    <t>1437022</t>
  </si>
  <si>
    <t>mazowieckie/żuromiński/Kuczbork-Osada</t>
  </si>
  <si>
    <t>1437034</t>
  </si>
  <si>
    <t>mazowieckie/żuromiński/Lubowidz</t>
  </si>
  <si>
    <t>1437035</t>
  </si>
  <si>
    <t>1437042</t>
  </si>
  <si>
    <t>mazowieckie/żuromiński/Lutocin</t>
  </si>
  <si>
    <t>1437052</t>
  </si>
  <si>
    <t>mazowieckie/żuromiński/Siemiątkowo</t>
  </si>
  <si>
    <t>1437064</t>
  </si>
  <si>
    <t>mazowieckie/żuromiński/Żuromin</t>
  </si>
  <si>
    <t>1437065</t>
  </si>
  <si>
    <t>1438000</t>
  </si>
  <si>
    <t>mazowieckie/żyrardowski</t>
  </si>
  <si>
    <t>1438011</t>
  </si>
  <si>
    <t>mazowieckie/żyrardowski/Żyrardów</t>
  </si>
  <si>
    <t>1438024</t>
  </si>
  <si>
    <t>mazowieckie/żyrardowski/Mszczonów</t>
  </si>
  <si>
    <t>1438025</t>
  </si>
  <si>
    <t>1438032</t>
  </si>
  <si>
    <t>mazowieckie/żyrardowski/Puszcza Mariańska</t>
  </si>
  <si>
    <t>1438042</t>
  </si>
  <si>
    <t>mazowieckie/żyrardowski/Radziejowice</t>
  </si>
  <si>
    <t>1438054</t>
  </si>
  <si>
    <t>mazowieckie/żyrardowski/Wiskitki</t>
  </si>
  <si>
    <t>1438055</t>
  </si>
  <si>
    <t>1461000</t>
  </si>
  <si>
    <t>mazowieckie/Ostrołęka</t>
  </si>
  <si>
    <t>1461011</t>
  </si>
  <si>
    <t>mazowieckie/Ostrołęka/Ostrołęka</t>
  </si>
  <si>
    <t>1462000</t>
  </si>
  <si>
    <t>mazowieckie/Płock</t>
  </si>
  <si>
    <t>1462011</t>
  </si>
  <si>
    <t>mazowieckie/Płock/Płock</t>
  </si>
  <si>
    <t>1463000</t>
  </si>
  <si>
    <t>mazowieckie/Radom</t>
  </si>
  <si>
    <t>1463011</t>
  </si>
  <si>
    <t>mazowieckie/Radom/Radom</t>
  </si>
  <si>
    <t>1464000</t>
  </si>
  <si>
    <t>mazowieckie/Siedlce</t>
  </si>
  <si>
    <t>1464011</t>
  </si>
  <si>
    <t>mazowieckie/Siedlce/Siedlce</t>
  </si>
  <si>
    <t>1465000</t>
  </si>
  <si>
    <t>mazowieckie/Warszawa</t>
  </si>
  <si>
    <t>miasto stołeczne, na prawach powiatu</t>
  </si>
  <si>
    <t>1465028</t>
  </si>
  <si>
    <t>mazowieckie/Warszawa/Bemowo</t>
  </si>
  <si>
    <t>dzielnica</t>
  </si>
  <si>
    <t>1465038</t>
  </si>
  <si>
    <t>mazowieckie/Warszawa/Białołęka</t>
  </si>
  <si>
    <t>1465048</t>
  </si>
  <si>
    <t>mazowieckie/Warszawa/Bielany</t>
  </si>
  <si>
    <t>1465058</t>
  </si>
  <si>
    <t>mazowieckie/Warszawa/Mokotów</t>
  </si>
  <si>
    <t>1465068</t>
  </si>
  <si>
    <t>mazowieckie/Warszawa/Ochota</t>
  </si>
  <si>
    <t>1465078</t>
  </si>
  <si>
    <t>mazowieckie/Warszawa/Praga-Południe</t>
  </si>
  <si>
    <t>1465088</t>
  </si>
  <si>
    <t>mazowieckie/Warszawa/Praga-Północ</t>
  </si>
  <si>
    <t>1465098</t>
  </si>
  <si>
    <t>mazowieckie/Warszawa/Rembertów</t>
  </si>
  <si>
    <t>1465108</t>
  </si>
  <si>
    <t>mazowieckie/Warszawa/Śródmieście</t>
  </si>
  <si>
    <t>1465118</t>
  </si>
  <si>
    <t>mazowieckie/Warszawa/Targówek</t>
  </si>
  <si>
    <t>1465128</t>
  </si>
  <si>
    <t>mazowieckie/Warszawa/Ursus</t>
  </si>
  <si>
    <t>1465138</t>
  </si>
  <si>
    <t>mazowieckie/Warszawa/Ursynów</t>
  </si>
  <si>
    <t>1465148</t>
  </si>
  <si>
    <t>mazowieckie/Warszawa/Wawer</t>
  </si>
  <si>
    <t>1465158</t>
  </si>
  <si>
    <t>mazowieckie/Warszawa/Wesoła</t>
  </si>
  <si>
    <t>1465168</t>
  </si>
  <si>
    <t>mazowieckie/Warszawa/Wilanów</t>
  </si>
  <si>
    <t>1465178</t>
  </si>
  <si>
    <t>mazowieckie/Warszawa/Włochy</t>
  </si>
  <si>
    <t>1465188</t>
  </si>
  <si>
    <t>mazowieckie/Warszawa/Wola</t>
  </si>
  <si>
    <t>1465198</t>
  </si>
  <si>
    <t>mazowieckie/Warszawa/Żoliborz</t>
  </si>
  <si>
    <t>1600000</t>
  </si>
  <si>
    <t>opolskie</t>
  </si>
  <si>
    <t>1601000</t>
  </si>
  <si>
    <t>opolskie/brzeski</t>
  </si>
  <si>
    <t>1601011</t>
  </si>
  <si>
    <t>opolskie/brzeski/Brzeg</t>
  </si>
  <si>
    <t>1601022</t>
  </si>
  <si>
    <t>opolskie/brzeski/Skarbimierz</t>
  </si>
  <si>
    <t>1601034</t>
  </si>
  <si>
    <t>opolskie/brzeski/Grodków</t>
  </si>
  <si>
    <t>1601035</t>
  </si>
  <si>
    <t>1601044</t>
  </si>
  <si>
    <t>opolskie/brzeski/Lewin Brzeski</t>
  </si>
  <si>
    <t>1601045</t>
  </si>
  <si>
    <t>1601052</t>
  </si>
  <si>
    <t>opolskie/brzeski/Lubsza</t>
  </si>
  <si>
    <t>1601062</t>
  </si>
  <si>
    <t>opolskie/brzeski/Olszanka</t>
  </si>
  <si>
    <t>1602000</t>
  </si>
  <si>
    <t>opolskie/głubczycki</t>
  </si>
  <si>
    <t>1602014</t>
  </si>
  <si>
    <t>opolskie/głubczycki/Baborów</t>
  </si>
  <si>
    <t>1602015</t>
  </si>
  <si>
    <t>1602022</t>
  </si>
  <si>
    <t>opolskie/głubczycki/Branice</t>
  </si>
  <si>
    <t>1602034</t>
  </si>
  <si>
    <t>opolskie/głubczycki/Głubczyce</t>
  </si>
  <si>
    <t>1602035</t>
  </si>
  <si>
    <t>1602044</t>
  </si>
  <si>
    <t>opolskie/głubczycki/Kietrz</t>
  </si>
  <si>
    <t>1602045</t>
  </si>
  <si>
    <t>1603000</t>
  </si>
  <si>
    <t>opolskie/kędzierzyńsko-kozielski</t>
  </si>
  <si>
    <t>1603011</t>
  </si>
  <si>
    <t>opolskie/kędzierzyńsko-kozielski/Kędzierzyn-Koźle</t>
  </si>
  <si>
    <t>1603022</t>
  </si>
  <si>
    <t>opolskie/kędzierzyńsko-kozielski/Bierawa</t>
  </si>
  <si>
    <t>1603032</t>
  </si>
  <si>
    <t>opolskie/kędzierzyńsko-kozielski/Cisek</t>
  </si>
  <si>
    <t>1603042</t>
  </si>
  <si>
    <t>opolskie/kędzierzyńsko-kozielski/Pawłowiczki</t>
  </si>
  <si>
    <t>1603052</t>
  </si>
  <si>
    <t>opolskie/kędzierzyńsko-kozielski/Polska Cerekiew</t>
  </si>
  <si>
    <t>1603062</t>
  </si>
  <si>
    <t>opolskie/kędzierzyńsko-kozielski/Reńska Wieś</t>
  </si>
  <si>
    <t>1604000</t>
  </si>
  <si>
    <t>opolskie/kluczborski</t>
  </si>
  <si>
    <t>1604014</t>
  </si>
  <si>
    <t>opolskie/kluczborski/Byczyna</t>
  </si>
  <si>
    <t>1604015</t>
  </si>
  <si>
    <t>1604024</t>
  </si>
  <si>
    <t>opolskie/kluczborski/Kluczbork</t>
  </si>
  <si>
    <t>1604025</t>
  </si>
  <si>
    <t>1604032</t>
  </si>
  <si>
    <t>opolskie/kluczborski/Lasowice Wielkie</t>
  </si>
  <si>
    <t>1604044</t>
  </si>
  <si>
    <t>opolskie/kluczborski/Wołczyn</t>
  </si>
  <si>
    <t>1604045</t>
  </si>
  <si>
    <t>1605000</t>
  </si>
  <si>
    <t>opolskie/krapkowicki</t>
  </si>
  <si>
    <t>1605014</t>
  </si>
  <si>
    <t>opolskie/krapkowicki/Gogolin</t>
  </si>
  <si>
    <t>1605015</t>
  </si>
  <si>
    <t>1605024</t>
  </si>
  <si>
    <t>opolskie/krapkowicki/Krapkowice</t>
  </si>
  <si>
    <t>1605025</t>
  </si>
  <si>
    <t>1605034</t>
  </si>
  <si>
    <t>opolskie/krapkowicki/Strzeleczki</t>
  </si>
  <si>
    <t>1605035</t>
  </si>
  <si>
    <t>1605042</t>
  </si>
  <si>
    <t>opolskie/krapkowicki/Walce</t>
  </si>
  <si>
    <t>1605054</t>
  </si>
  <si>
    <t>opolskie/krapkowicki/Zdzieszowice</t>
  </si>
  <si>
    <t>1605055</t>
  </si>
  <si>
    <t>1606000</t>
  </si>
  <si>
    <t>opolskie/namysłowski</t>
  </si>
  <si>
    <t>1606012</t>
  </si>
  <si>
    <t>opolskie/namysłowski/Domaszowice</t>
  </si>
  <si>
    <t>1606024</t>
  </si>
  <si>
    <t>opolskie/namysłowski/Namysłów</t>
  </si>
  <si>
    <t>1606025</t>
  </si>
  <si>
    <t>1606032</t>
  </si>
  <si>
    <t>opolskie/namysłowski/Pokój</t>
  </si>
  <si>
    <t>1606042</t>
  </si>
  <si>
    <t>opolskie/namysłowski/Świerczów</t>
  </si>
  <si>
    <t>1606052</t>
  </si>
  <si>
    <t>opolskie/namysłowski/Wilków</t>
  </si>
  <si>
    <t>1607000</t>
  </si>
  <si>
    <t>opolskie/nyski</t>
  </si>
  <si>
    <t>1607014</t>
  </si>
  <si>
    <t>opolskie/nyski/Głuchołazy</t>
  </si>
  <si>
    <t>1607015</t>
  </si>
  <si>
    <t>1607022</t>
  </si>
  <si>
    <t>opolskie/nyski/Kamiennik</t>
  </si>
  <si>
    <t>1607034</t>
  </si>
  <si>
    <t>opolskie/nyski/Korfantów</t>
  </si>
  <si>
    <t>1607035</t>
  </si>
  <si>
    <t>1607042</t>
  </si>
  <si>
    <t>opolskie/nyski/Łambinowice</t>
  </si>
  <si>
    <t>1607054</t>
  </si>
  <si>
    <t>opolskie/nyski/Nysa</t>
  </si>
  <si>
    <t>1607055</t>
  </si>
  <si>
    <t>1607064</t>
  </si>
  <si>
    <t>opolskie/nyski/Otmuchów</t>
  </si>
  <si>
    <t>1607065</t>
  </si>
  <si>
    <t>1607074</t>
  </si>
  <si>
    <t>opolskie/nyski/Paczków</t>
  </si>
  <si>
    <t>1607075</t>
  </si>
  <si>
    <t>1607082</t>
  </si>
  <si>
    <t>opolskie/nyski/Pakosławice</t>
  </si>
  <si>
    <t>1607092</t>
  </si>
  <si>
    <t>opolskie/nyski/Skoroszyce</t>
  </si>
  <si>
    <t>1608000</t>
  </si>
  <si>
    <t>opolskie/oleski</t>
  </si>
  <si>
    <t>1608014</t>
  </si>
  <si>
    <t>opolskie/oleski/Dobrodzień</t>
  </si>
  <si>
    <t>1608015</t>
  </si>
  <si>
    <t>1608024</t>
  </si>
  <si>
    <t>opolskie/oleski/Gorzów Śląski</t>
  </si>
  <si>
    <t>1608025</t>
  </si>
  <si>
    <t>1608034</t>
  </si>
  <si>
    <t>opolskie/oleski/Olesno</t>
  </si>
  <si>
    <t>1608035</t>
  </si>
  <si>
    <t>1608044</t>
  </si>
  <si>
    <t>opolskie/oleski/Praszka</t>
  </si>
  <si>
    <t>1608045</t>
  </si>
  <si>
    <t>1608052</t>
  </si>
  <si>
    <t>opolskie/oleski/Radłów</t>
  </si>
  <si>
    <t>1608062</t>
  </si>
  <si>
    <t>opolskie/oleski/Rudniki</t>
  </si>
  <si>
    <t>1608072</t>
  </si>
  <si>
    <t>opolskie/oleski/Zębowice</t>
  </si>
  <si>
    <t>1609000</t>
  </si>
  <si>
    <t>opolskie/opolski</t>
  </si>
  <si>
    <t>1609012</t>
  </si>
  <si>
    <t>opolskie/opolski/Chrząstowice</t>
  </si>
  <si>
    <t>1609022</t>
  </si>
  <si>
    <t>opolskie/opolski/Dąbrowa</t>
  </si>
  <si>
    <t>1609032</t>
  </si>
  <si>
    <t>opolskie/opolski/Dobrzeń Wielki</t>
  </si>
  <si>
    <t>1609042</t>
  </si>
  <si>
    <t>opolskie/opolski/Komprachcice</t>
  </si>
  <si>
    <t>1609052</t>
  </si>
  <si>
    <t>opolskie/opolski/Łubniany</t>
  </si>
  <si>
    <t>1609062</t>
  </si>
  <si>
    <t>opolskie/opolski/Murów</t>
  </si>
  <si>
    <t>1609074</t>
  </si>
  <si>
    <t>opolskie/opolski/Niemodlin</t>
  </si>
  <si>
    <t>1609075</t>
  </si>
  <si>
    <t>1609084</t>
  </si>
  <si>
    <t>opolskie/opolski/Ozimek</t>
  </si>
  <si>
    <t>1609085</t>
  </si>
  <si>
    <t>1609092</t>
  </si>
  <si>
    <t>opolskie/opolski/Popielów</t>
  </si>
  <si>
    <t>1609104</t>
  </si>
  <si>
    <t>opolskie/opolski/Prószków</t>
  </si>
  <si>
    <t>1609105</t>
  </si>
  <si>
    <t>1609112</t>
  </si>
  <si>
    <t>opolskie/opolski/Tarnów Opolski</t>
  </si>
  <si>
    <t>1609124</t>
  </si>
  <si>
    <t>opolskie/opolski/Tułowice</t>
  </si>
  <si>
    <t>1609125</t>
  </si>
  <si>
    <t>1609132</t>
  </si>
  <si>
    <t>opolskie/opolski/Turawa</t>
  </si>
  <si>
    <t>1610000</t>
  </si>
  <si>
    <t>opolskie/prudnicki</t>
  </si>
  <si>
    <t>1610014</t>
  </si>
  <si>
    <t>opolskie/prudnicki/Biała</t>
  </si>
  <si>
    <t>1610015</t>
  </si>
  <si>
    <t>1610024</t>
  </si>
  <si>
    <t>opolskie/prudnicki/Głogówek</t>
  </si>
  <si>
    <t>1610025</t>
  </si>
  <si>
    <t>1610032</t>
  </si>
  <si>
    <t>opolskie/prudnicki/Lubrza</t>
  </si>
  <si>
    <t>1610044</t>
  </si>
  <si>
    <t>opolskie/prudnicki/Prudnik</t>
  </si>
  <si>
    <t>1610045</t>
  </si>
  <si>
    <t>1611000</t>
  </si>
  <si>
    <t>opolskie/strzelecki</t>
  </si>
  <si>
    <t>1611012</t>
  </si>
  <si>
    <t>opolskie/strzelecki/Izbicko</t>
  </si>
  <si>
    <t>1611022</t>
  </si>
  <si>
    <t>opolskie/strzelecki/Jemielnica</t>
  </si>
  <si>
    <t>1611034</t>
  </si>
  <si>
    <t>opolskie/strzelecki/Kolonowskie</t>
  </si>
  <si>
    <t>1611035</t>
  </si>
  <si>
    <t>1611044</t>
  </si>
  <si>
    <t>opolskie/strzelecki/Leśnica</t>
  </si>
  <si>
    <t>1611045</t>
  </si>
  <si>
    <t>1611054</t>
  </si>
  <si>
    <t>opolskie/strzelecki/Strzelce Opolskie</t>
  </si>
  <si>
    <t>1611055</t>
  </si>
  <si>
    <t>1611064</t>
  </si>
  <si>
    <t>opolskie/strzelecki/Ujazd</t>
  </si>
  <si>
    <t>1611065</t>
  </si>
  <si>
    <t>1611074</t>
  </si>
  <si>
    <t>opolskie/strzelecki/Zawadzkie</t>
  </si>
  <si>
    <t>1611075</t>
  </si>
  <si>
    <t>1661000</t>
  </si>
  <si>
    <t>opolskie/Opole</t>
  </si>
  <si>
    <t>1661011</t>
  </si>
  <si>
    <t>opolskie/Opole/Opole</t>
  </si>
  <si>
    <t>1800000</t>
  </si>
  <si>
    <t>podkarpackie</t>
  </si>
  <si>
    <t>1801000</t>
  </si>
  <si>
    <t>podkarpackie/bieszczadzki</t>
  </si>
  <si>
    <t>1801032</t>
  </si>
  <si>
    <t>podkarpackie/bieszczadzki/Czarna</t>
  </si>
  <si>
    <t>1801052</t>
  </si>
  <si>
    <t>podkarpackie/bieszczadzki/Lutowiska</t>
  </si>
  <si>
    <t>1801084</t>
  </si>
  <si>
    <t>podkarpackie/bieszczadzki/Ustrzyki Dolne</t>
  </si>
  <si>
    <t>1801085</t>
  </si>
  <si>
    <t>1802000</t>
  </si>
  <si>
    <t>podkarpackie/brzozowski</t>
  </si>
  <si>
    <t>1802014</t>
  </si>
  <si>
    <t>podkarpackie/brzozowski/Brzozów</t>
  </si>
  <si>
    <t>1802015</t>
  </si>
  <si>
    <t>1802022</t>
  </si>
  <si>
    <t>podkarpackie/brzozowski/Domaradz</t>
  </si>
  <si>
    <t>1802032</t>
  </si>
  <si>
    <t>podkarpackie/brzozowski/Dydnia</t>
  </si>
  <si>
    <t>1802042</t>
  </si>
  <si>
    <t>podkarpackie/brzozowski/Haczów</t>
  </si>
  <si>
    <t>1802052</t>
  </si>
  <si>
    <t>podkarpackie/brzozowski/Jasienica Rosielna</t>
  </si>
  <si>
    <t>1802062</t>
  </si>
  <si>
    <t>podkarpackie/brzozowski/Nozdrzec</t>
  </si>
  <si>
    <t>1803000</t>
  </si>
  <si>
    <t>podkarpackie/dębicki</t>
  </si>
  <si>
    <t>1803011</t>
  </si>
  <si>
    <t>podkarpackie/dębicki/Dębica</t>
  </si>
  <si>
    <t>1803024</t>
  </si>
  <si>
    <t>podkarpackie/dębicki/Brzostek</t>
  </si>
  <si>
    <t>1803025</t>
  </si>
  <si>
    <t>1803032</t>
  </si>
  <si>
    <t>podkarpackie/dębicki/Czarna</t>
  </si>
  <si>
    <t>1803042</t>
  </si>
  <si>
    <t>1803052</t>
  </si>
  <si>
    <t>podkarpackie/dębicki/Jodłowa</t>
  </si>
  <si>
    <t>1803064</t>
  </si>
  <si>
    <t>podkarpackie/dębicki/Pilzno</t>
  </si>
  <si>
    <t>1803065</t>
  </si>
  <si>
    <t>1803072</t>
  </si>
  <si>
    <t>podkarpackie/dębicki/Żyraków</t>
  </si>
  <si>
    <t>1804000</t>
  </si>
  <si>
    <t>podkarpackie/jarosławski</t>
  </si>
  <si>
    <t>1804011</t>
  </si>
  <si>
    <t>podkarpackie/jarosławski/Jarosław</t>
  </si>
  <si>
    <t>1804021</t>
  </si>
  <si>
    <t>podkarpackie/jarosławski/Radymno</t>
  </si>
  <si>
    <t>1804032</t>
  </si>
  <si>
    <t>podkarpackie/jarosławski/Chłopice</t>
  </si>
  <si>
    <t>1804042</t>
  </si>
  <si>
    <t>1804052</t>
  </si>
  <si>
    <t>podkarpackie/jarosławski/Laszki</t>
  </si>
  <si>
    <t>1804062</t>
  </si>
  <si>
    <t>podkarpackie/jarosławski/Pawłosiów</t>
  </si>
  <si>
    <t>1804074</t>
  </si>
  <si>
    <t>podkarpackie/jarosławski/Pruchnik</t>
  </si>
  <si>
    <t>1804075</t>
  </si>
  <si>
    <t>1804082</t>
  </si>
  <si>
    <t>1804092</t>
  </si>
  <si>
    <t>podkarpackie/jarosławski/Rokietnica</t>
  </si>
  <si>
    <t>1804102</t>
  </si>
  <si>
    <t>podkarpackie/jarosławski/Roźwienica</t>
  </si>
  <si>
    <t>1804112</t>
  </si>
  <si>
    <t>podkarpackie/jarosławski/Wiązownica</t>
  </si>
  <si>
    <t>1805000</t>
  </si>
  <si>
    <t>podkarpackie/jasielski</t>
  </si>
  <si>
    <t>1805011</t>
  </si>
  <si>
    <t>podkarpackie/jasielski/Jasło</t>
  </si>
  <si>
    <t>1805022</t>
  </si>
  <si>
    <t>podkarpackie/jasielski/Brzyska</t>
  </si>
  <si>
    <t>1805032</t>
  </si>
  <si>
    <t>podkarpackie/jasielski/Dębowiec</t>
  </si>
  <si>
    <t>1805042</t>
  </si>
  <si>
    <t>1805054</t>
  </si>
  <si>
    <t>podkarpackie/jasielski/Kołaczyce</t>
  </si>
  <si>
    <t>1805055</t>
  </si>
  <si>
    <t>1805062</t>
  </si>
  <si>
    <t>podkarpackie/jasielski/Krempna</t>
  </si>
  <si>
    <t>1805072</t>
  </si>
  <si>
    <t>podkarpackie/jasielski/Nowy Żmigród</t>
  </si>
  <si>
    <t>1805082</t>
  </si>
  <si>
    <t>podkarpackie/jasielski/Osiek Jasielski</t>
  </si>
  <si>
    <t>1805092</t>
  </si>
  <si>
    <t>podkarpackie/jasielski/Skołyszyn</t>
  </si>
  <si>
    <t>1805112</t>
  </si>
  <si>
    <t>podkarpackie/jasielski/Tarnowiec</t>
  </si>
  <si>
    <t>1806000</t>
  </si>
  <si>
    <t>podkarpackie/kolbuszowski</t>
  </si>
  <si>
    <t>1806012</t>
  </si>
  <si>
    <t>podkarpackie/kolbuszowski/Cmolas</t>
  </si>
  <si>
    <t>1806024</t>
  </si>
  <si>
    <t>podkarpackie/kolbuszowski/Kolbuszowa</t>
  </si>
  <si>
    <t>1806025</t>
  </si>
  <si>
    <t>1806032</t>
  </si>
  <si>
    <t>podkarpackie/kolbuszowski/Majdan Królewski</t>
  </si>
  <si>
    <t>1806042</t>
  </si>
  <si>
    <t>podkarpackie/kolbuszowski/Niwiska</t>
  </si>
  <si>
    <t>1806052</t>
  </si>
  <si>
    <t>podkarpackie/kolbuszowski/Raniżów</t>
  </si>
  <si>
    <t>1806062</t>
  </si>
  <si>
    <t>podkarpackie/kolbuszowski/Dzikowiec</t>
  </si>
  <si>
    <t>1807000</t>
  </si>
  <si>
    <t>podkarpackie/krośnieński</t>
  </si>
  <si>
    <t>1807012</t>
  </si>
  <si>
    <t>podkarpackie/krośnieński/Chorkówka</t>
  </si>
  <si>
    <t>1807024</t>
  </si>
  <si>
    <t>podkarpackie/krośnieński/Dukla</t>
  </si>
  <si>
    <t>1807025</t>
  </si>
  <si>
    <t>1807034</t>
  </si>
  <si>
    <t>podkarpackie/krośnieński/Iwonicz-Zdrój</t>
  </si>
  <si>
    <t>1807035</t>
  </si>
  <si>
    <t>1807044</t>
  </si>
  <si>
    <t>podkarpackie/krośnieński/Jedlicze</t>
  </si>
  <si>
    <t>1807045</t>
  </si>
  <si>
    <t>1807052</t>
  </si>
  <si>
    <t>podkarpackie/krośnieński/Korczyna</t>
  </si>
  <si>
    <t>1807062</t>
  </si>
  <si>
    <t>podkarpackie/krośnieński/Krościenko Wyżne</t>
  </si>
  <si>
    <t>1807072</t>
  </si>
  <si>
    <t>podkarpackie/krośnieński/Miejsce Piastowe</t>
  </si>
  <si>
    <t>1807084</t>
  </si>
  <si>
    <t>podkarpackie/krośnieński/Rymanów</t>
  </si>
  <si>
    <t>1807085</t>
  </si>
  <si>
    <t>1807092</t>
  </si>
  <si>
    <t>podkarpackie/krośnieński/Wojaszówka</t>
  </si>
  <si>
    <t>1807102</t>
  </si>
  <si>
    <t>podkarpackie/krośnieński/Jaśliska</t>
  </si>
  <si>
    <t>1808000</t>
  </si>
  <si>
    <t>podkarpackie/leżajski</t>
  </si>
  <si>
    <t>1808011</t>
  </si>
  <si>
    <t>podkarpackie/leżajski/Leżajsk</t>
  </si>
  <si>
    <t>1808022</t>
  </si>
  <si>
    <t>podkarpackie/leżajski/Grodzisko Dolne</t>
  </si>
  <si>
    <t>1808032</t>
  </si>
  <si>
    <t>podkarpackie/leżajski/Kuryłówka</t>
  </si>
  <si>
    <t>1808042</t>
  </si>
  <si>
    <t>1808054</t>
  </si>
  <si>
    <t>podkarpackie/leżajski/Nowa Sarzyna</t>
  </si>
  <si>
    <t>1808055</t>
  </si>
  <si>
    <t>1809000</t>
  </si>
  <si>
    <t>podkarpackie/lubaczowski</t>
  </si>
  <si>
    <t>1809011</t>
  </si>
  <si>
    <t>podkarpackie/lubaczowski/Lubaczów</t>
  </si>
  <si>
    <t>1809024</t>
  </si>
  <si>
    <t>podkarpackie/lubaczowski/Cieszanów</t>
  </si>
  <si>
    <t>1809025</t>
  </si>
  <si>
    <t>1809032</t>
  </si>
  <si>
    <t>podkarpackie/lubaczowski/Horyniec-Zdrój</t>
  </si>
  <si>
    <t>1809042</t>
  </si>
  <si>
    <t>1809054</t>
  </si>
  <si>
    <t>podkarpackie/lubaczowski/Narol</t>
  </si>
  <si>
    <t>1809055</t>
  </si>
  <si>
    <t>1809064</t>
  </si>
  <si>
    <t>podkarpackie/lubaczowski/Oleszyce</t>
  </si>
  <si>
    <t>1809065</t>
  </si>
  <si>
    <t>1809072</t>
  </si>
  <si>
    <t>podkarpackie/lubaczowski/Stary Dzików</t>
  </si>
  <si>
    <t>1809082</t>
  </si>
  <si>
    <t>podkarpackie/lubaczowski/Wielkie Oczy</t>
  </si>
  <si>
    <t>1810000</t>
  </si>
  <si>
    <t>podkarpackie/łańcucki</t>
  </si>
  <si>
    <t>1810011</t>
  </si>
  <si>
    <t>podkarpackie/łańcucki/Łańcut</t>
  </si>
  <si>
    <t>1810022</t>
  </si>
  <si>
    <t>podkarpackie/łańcucki/Białobrzegi</t>
  </si>
  <si>
    <t>1810032</t>
  </si>
  <si>
    <t>podkarpackie/łańcucki/Czarna</t>
  </si>
  <si>
    <t>1810042</t>
  </si>
  <si>
    <t>1810052</t>
  </si>
  <si>
    <t>podkarpackie/łańcucki/Markowa</t>
  </si>
  <si>
    <t>1810062</t>
  </si>
  <si>
    <t>podkarpackie/łańcucki/Rakszawa</t>
  </si>
  <si>
    <t>1810072</t>
  </si>
  <si>
    <t>podkarpackie/łańcucki/Żołynia</t>
  </si>
  <si>
    <t>1811000</t>
  </si>
  <si>
    <t>podkarpackie/mielecki</t>
  </si>
  <si>
    <t>1811011</t>
  </si>
  <si>
    <t>podkarpackie/mielecki/Mielec</t>
  </si>
  <si>
    <t>1811022</t>
  </si>
  <si>
    <t>podkarpackie/mielecki/Borowa</t>
  </si>
  <si>
    <t>1811032</t>
  </si>
  <si>
    <t>podkarpackie/mielecki/Czermin</t>
  </si>
  <si>
    <t>1811042</t>
  </si>
  <si>
    <t>podkarpackie/mielecki/Gawłuszowice</t>
  </si>
  <si>
    <t>1811052</t>
  </si>
  <si>
    <t>1811062</t>
  </si>
  <si>
    <t>podkarpackie/mielecki/Padew Narodowa</t>
  </si>
  <si>
    <t>1811074</t>
  </si>
  <si>
    <t>podkarpackie/mielecki/Przecław</t>
  </si>
  <si>
    <t>1811075</t>
  </si>
  <si>
    <t>1811084</t>
  </si>
  <si>
    <t>podkarpackie/mielecki/Radomyśl Wielki</t>
  </si>
  <si>
    <t>1811085</t>
  </si>
  <si>
    <t>1811092</t>
  </si>
  <si>
    <t>podkarpackie/mielecki/Tuszów Narodowy</t>
  </si>
  <si>
    <t>1811102</t>
  </si>
  <si>
    <t>podkarpackie/mielecki/Wadowice Górne</t>
  </si>
  <si>
    <t>1812000</t>
  </si>
  <si>
    <t>podkarpackie/niżański</t>
  </si>
  <si>
    <t>1812012</t>
  </si>
  <si>
    <t>podkarpackie/niżański/Harasiuki</t>
  </si>
  <si>
    <t>1812022</t>
  </si>
  <si>
    <t>podkarpackie/niżański/Jarocin</t>
  </si>
  <si>
    <t>1812032</t>
  </si>
  <si>
    <t>podkarpackie/niżański/Jeżowe</t>
  </si>
  <si>
    <t>1812042</t>
  </si>
  <si>
    <t>podkarpackie/niżański/Krzeszów</t>
  </si>
  <si>
    <t>1812054</t>
  </si>
  <si>
    <t>podkarpackie/niżański/Nisko</t>
  </si>
  <si>
    <t>1812055</t>
  </si>
  <si>
    <t>1812064</t>
  </si>
  <si>
    <t>podkarpackie/niżański/Rudnik nad Sanem</t>
  </si>
  <si>
    <t>1812065</t>
  </si>
  <si>
    <t>1812074</t>
  </si>
  <si>
    <t>podkarpackie/niżański/Ulanów</t>
  </si>
  <si>
    <t>1812075</t>
  </si>
  <si>
    <t>1813000</t>
  </si>
  <si>
    <t>podkarpackie/przemyski</t>
  </si>
  <si>
    <t>1813014</t>
  </si>
  <si>
    <t>podkarpackie/przemyski/Bircza</t>
  </si>
  <si>
    <t>1813015</t>
  </si>
  <si>
    <t>1813024</t>
  </si>
  <si>
    <t>podkarpackie/przemyski/Dubiecko</t>
  </si>
  <si>
    <t>1813025</t>
  </si>
  <si>
    <t>1813032</t>
  </si>
  <si>
    <t>podkarpackie/przemyski/Fredropol</t>
  </si>
  <si>
    <t>1813042</t>
  </si>
  <si>
    <t>podkarpackie/przemyski/Krasiczyn</t>
  </si>
  <si>
    <t>1813052</t>
  </si>
  <si>
    <t>podkarpackie/przemyski/Krzywcza</t>
  </si>
  <si>
    <t>1813062</t>
  </si>
  <si>
    <t>podkarpackie/przemyski/Medyka</t>
  </si>
  <si>
    <t>1813072</t>
  </si>
  <si>
    <t>podkarpackie/przemyski/Orły</t>
  </si>
  <si>
    <t>1813082</t>
  </si>
  <si>
    <t>podkarpackie/przemyski/Przemyśl</t>
  </si>
  <si>
    <t>1813092</t>
  </si>
  <si>
    <t>podkarpackie/przemyski/Stubno</t>
  </si>
  <si>
    <t>1813102</t>
  </si>
  <si>
    <t>podkarpackie/przemyski/Żurawica</t>
  </si>
  <si>
    <t>1814000</t>
  </si>
  <si>
    <t>podkarpackie/przeworski</t>
  </si>
  <si>
    <t>1814011</t>
  </si>
  <si>
    <t>podkarpackie/przeworski/Przeworsk</t>
  </si>
  <si>
    <t>1814022</t>
  </si>
  <si>
    <t>podkarpackie/przeworski/Adamówka</t>
  </si>
  <si>
    <t>1814032</t>
  </si>
  <si>
    <t>podkarpackie/przeworski/Gać</t>
  </si>
  <si>
    <t>1814044</t>
  </si>
  <si>
    <t>podkarpackie/przeworski/Jawornik Polski</t>
  </si>
  <si>
    <t>1814045</t>
  </si>
  <si>
    <t>1814054</t>
  </si>
  <si>
    <t>podkarpackie/przeworski/Kańczuga</t>
  </si>
  <si>
    <t>1814055</t>
  </si>
  <si>
    <t>1814062</t>
  </si>
  <si>
    <t>1814074</t>
  </si>
  <si>
    <t>podkarpackie/przeworski/Sieniawa</t>
  </si>
  <si>
    <t>1814075</t>
  </si>
  <si>
    <t>1814082</t>
  </si>
  <si>
    <t>podkarpackie/przeworski/Tryńcza</t>
  </si>
  <si>
    <t>1814092</t>
  </si>
  <si>
    <t>podkarpackie/przeworski/Zarzecze</t>
  </si>
  <si>
    <t>1815000</t>
  </si>
  <si>
    <t>podkarpackie/ropczycko-sędziszowski</t>
  </si>
  <si>
    <t>1815012</t>
  </si>
  <si>
    <t>podkarpackie/ropczycko-sędziszowski/Iwierzyce</t>
  </si>
  <si>
    <t>1815022</t>
  </si>
  <si>
    <t>podkarpackie/ropczycko-sędziszowski/Ostrów</t>
  </si>
  <si>
    <t>1815034</t>
  </si>
  <si>
    <t>podkarpackie/ropczycko-sędziszowski/Ropczyce</t>
  </si>
  <si>
    <t>1815035</t>
  </si>
  <si>
    <t>1815044</t>
  </si>
  <si>
    <t>podkarpackie/ropczycko-sędziszowski/Sędziszów Małopolski</t>
  </si>
  <si>
    <t>1815045</t>
  </si>
  <si>
    <t>1815052</t>
  </si>
  <si>
    <t>podkarpackie/ropczycko-sędziszowski/Wielopole Skrzyńskie</t>
  </si>
  <si>
    <t>1816000</t>
  </si>
  <si>
    <t>podkarpackie/rzeszowski</t>
  </si>
  <si>
    <t>1816011</t>
  </si>
  <si>
    <t>podkarpackie/rzeszowski/Dynów</t>
  </si>
  <si>
    <t>1816024</t>
  </si>
  <si>
    <t>podkarpackie/rzeszowski/Błażowa</t>
  </si>
  <si>
    <t>1816025</t>
  </si>
  <si>
    <t>1816034</t>
  </si>
  <si>
    <t>podkarpackie/rzeszowski/Boguchwała</t>
  </si>
  <si>
    <t>1816035</t>
  </si>
  <si>
    <t>1816042</t>
  </si>
  <si>
    <t>podkarpackie/rzeszowski/Chmielnik</t>
  </si>
  <si>
    <t>1816052</t>
  </si>
  <si>
    <t>1816064</t>
  </si>
  <si>
    <t>podkarpackie/rzeszowski/Głogów Małopolski</t>
  </si>
  <si>
    <t>1816065</t>
  </si>
  <si>
    <t>1816072</t>
  </si>
  <si>
    <t>podkarpackie/rzeszowski/Hyżne</t>
  </si>
  <si>
    <t>1816082</t>
  </si>
  <si>
    <t>podkarpackie/rzeszowski/Kamień</t>
  </si>
  <si>
    <t>1816092</t>
  </si>
  <si>
    <t>podkarpackie/rzeszowski/Krasne</t>
  </si>
  <si>
    <t>1816102</t>
  </si>
  <si>
    <t>podkarpackie/rzeszowski/Lubenia</t>
  </si>
  <si>
    <t>1816114</t>
  </si>
  <si>
    <t>podkarpackie/rzeszowski/Sokołów Małopolski</t>
  </si>
  <si>
    <t>1816115</t>
  </si>
  <si>
    <t>1816122</t>
  </si>
  <si>
    <t>podkarpackie/rzeszowski/Świlcza</t>
  </si>
  <si>
    <t>1816132</t>
  </si>
  <si>
    <t>podkarpackie/rzeszowski/Trzebownisko</t>
  </si>
  <si>
    <t>1816144</t>
  </si>
  <si>
    <t>podkarpackie/rzeszowski/Tyczyn</t>
  </si>
  <si>
    <t>1816145</t>
  </si>
  <si>
    <t>1817000</t>
  </si>
  <si>
    <t>podkarpackie/sanocki</t>
  </si>
  <si>
    <t>1817011</t>
  </si>
  <si>
    <t>podkarpackie/sanocki/Sanok</t>
  </si>
  <si>
    <t>1817022</t>
  </si>
  <si>
    <t>podkarpackie/sanocki/Besko</t>
  </si>
  <si>
    <t>1817032</t>
  </si>
  <si>
    <t>podkarpackie/sanocki/Bukowsko</t>
  </si>
  <si>
    <t>1817042</t>
  </si>
  <si>
    <t>podkarpackie/sanocki/Komańcza</t>
  </si>
  <si>
    <t>1817052</t>
  </si>
  <si>
    <t>1817062</t>
  </si>
  <si>
    <t>podkarpackie/sanocki/Tyrawa Wołoska</t>
  </si>
  <si>
    <t>1817074</t>
  </si>
  <si>
    <t>podkarpackie/sanocki/Zagórz</t>
  </si>
  <si>
    <t>1817075</t>
  </si>
  <si>
    <t>1817082</t>
  </si>
  <si>
    <t>podkarpackie/sanocki/Zarszyn</t>
  </si>
  <si>
    <t>1818000</t>
  </si>
  <si>
    <t>podkarpackie/stalowowolski</t>
  </si>
  <si>
    <t>1818011</t>
  </si>
  <si>
    <t>podkarpackie/stalowowolski/Stalowa Wola</t>
  </si>
  <si>
    <t>1818022</t>
  </si>
  <si>
    <t>podkarpackie/stalowowolski/Bojanów</t>
  </si>
  <si>
    <t>1818032</t>
  </si>
  <si>
    <t>podkarpackie/stalowowolski/Pysznica</t>
  </si>
  <si>
    <t>1818042</t>
  </si>
  <si>
    <t>podkarpackie/stalowowolski/Radomyśl nad Sanem</t>
  </si>
  <si>
    <t>1818054</t>
  </si>
  <si>
    <t>podkarpackie/stalowowolski/Zaklików</t>
  </si>
  <si>
    <t>1818055</t>
  </si>
  <si>
    <t>1818062</t>
  </si>
  <si>
    <t>podkarpackie/stalowowolski/Zaleszany</t>
  </si>
  <si>
    <t>1819000</t>
  </si>
  <si>
    <t>podkarpackie/strzyżowski</t>
  </si>
  <si>
    <t>1819012</t>
  </si>
  <si>
    <t>podkarpackie/strzyżowski/Czudec</t>
  </si>
  <si>
    <t>1819022</t>
  </si>
  <si>
    <t>podkarpackie/strzyżowski/Frysztak</t>
  </si>
  <si>
    <t>1819032</t>
  </si>
  <si>
    <t>podkarpackie/strzyżowski/Niebylec</t>
  </si>
  <si>
    <t>1819044</t>
  </si>
  <si>
    <t>podkarpackie/strzyżowski/Strzyżów</t>
  </si>
  <si>
    <t>1819045</t>
  </si>
  <si>
    <t>1819052</t>
  </si>
  <si>
    <t>podkarpackie/strzyżowski/Wiśniowa</t>
  </si>
  <si>
    <t>1820000</t>
  </si>
  <si>
    <t>podkarpackie/tarnobrzeski</t>
  </si>
  <si>
    <t>1820014</t>
  </si>
  <si>
    <t>podkarpackie/tarnobrzeski/Baranów Sandomierski</t>
  </si>
  <si>
    <t>1820015</t>
  </si>
  <si>
    <t>1820022</t>
  </si>
  <si>
    <t>podkarpackie/tarnobrzeski/Gorzyce</t>
  </si>
  <si>
    <t>1820032</t>
  </si>
  <si>
    <t>podkarpackie/tarnobrzeski/Grębów</t>
  </si>
  <si>
    <t>1820044</t>
  </si>
  <si>
    <t>podkarpackie/tarnobrzeski/Nowa Dęba</t>
  </si>
  <si>
    <t>1820045</t>
  </si>
  <si>
    <t>1821000</t>
  </si>
  <si>
    <t>podkarpackie/leski</t>
  </si>
  <si>
    <t>1821012</t>
  </si>
  <si>
    <t>podkarpackie/leski/Baligród</t>
  </si>
  <si>
    <t>1821022</t>
  </si>
  <si>
    <t>podkarpackie/leski/Cisna</t>
  </si>
  <si>
    <t>1821034</t>
  </si>
  <si>
    <t>podkarpackie/leski/Lesko</t>
  </si>
  <si>
    <t>1821035</t>
  </si>
  <si>
    <t>1821042</t>
  </si>
  <si>
    <t>podkarpackie/leski/Olszanica</t>
  </si>
  <si>
    <t>1821052</t>
  </si>
  <si>
    <t>podkarpackie/leski/Solina</t>
  </si>
  <si>
    <t>1861000</t>
  </si>
  <si>
    <t>podkarpackie/Krosno</t>
  </si>
  <si>
    <t>1861011</t>
  </si>
  <si>
    <t>podkarpackie/Krosno/Krosno</t>
  </si>
  <si>
    <t>1862000</t>
  </si>
  <si>
    <t>podkarpackie/Przemyśl</t>
  </si>
  <si>
    <t>1862011</t>
  </si>
  <si>
    <t>podkarpackie/Przemyśl/Przemyśl</t>
  </si>
  <si>
    <t>1863000</t>
  </si>
  <si>
    <t>podkarpackie/Rzeszów</t>
  </si>
  <si>
    <t>1863011</t>
  </si>
  <si>
    <t>podkarpackie/Rzeszów/Rzeszów</t>
  </si>
  <si>
    <t>1864000</t>
  </si>
  <si>
    <t>podkarpackie/Tarnobrzeg</t>
  </si>
  <si>
    <t>1864011</t>
  </si>
  <si>
    <t>podkarpackie/Tarnobrzeg/Tarnobrzeg</t>
  </si>
  <si>
    <t>2000000</t>
  </si>
  <si>
    <t>podlaskie</t>
  </si>
  <si>
    <t>2001000</t>
  </si>
  <si>
    <t>podlaskie/augustowski</t>
  </si>
  <si>
    <t>2001011</t>
  </si>
  <si>
    <t>podlaskie/augustowski/Augustów</t>
  </si>
  <si>
    <t>2001022</t>
  </si>
  <si>
    <t>2001032</t>
  </si>
  <si>
    <t>podlaskie/augustowski/Bargłów Kościelny</t>
  </si>
  <si>
    <t>2001044</t>
  </si>
  <si>
    <t>podlaskie/augustowski/Lipsk</t>
  </si>
  <si>
    <t>2001045</t>
  </si>
  <si>
    <t>2001052</t>
  </si>
  <si>
    <t>podlaskie/augustowski/Nowinka</t>
  </si>
  <si>
    <t>2001062</t>
  </si>
  <si>
    <t>podlaskie/augustowski/Płaska</t>
  </si>
  <si>
    <t>2001072</t>
  </si>
  <si>
    <t>podlaskie/augustowski/Sztabin</t>
  </si>
  <si>
    <t>2002000</t>
  </si>
  <si>
    <t>podlaskie/białostocki</t>
  </si>
  <si>
    <t>2002014</t>
  </si>
  <si>
    <t>podlaskie/białostocki/Choroszcz</t>
  </si>
  <si>
    <t>2002015</t>
  </si>
  <si>
    <t>2002024</t>
  </si>
  <si>
    <t>podlaskie/białostocki/Czarna Białostocka</t>
  </si>
  <si>
    <t>2002025</t>
  </si>
  <si>
    <t>2002032</t>
  </si>
  <si>
    <t>podlaskie/białostocki/Dobrzyniewo Duże</t>
  </si>
  <si>
    <t>2002042</t>
  </si>
  <si>
    <t>podlaskie/białostocki/Gródek</t>
  </si>
  <si>
    <t>2002052</t>
  </si>
  <si>
    <t>podlaskie/białostocki/Juchnowiec Kościelny</t>
  </si>
  <si>
    <t>2002064</t>
  </si>
  <si>
    <t>podlaskie/białostocki/Łapy</t>
  </si>
  <si>
    <t>2002065</t>
  </si>
  <si>
    <t>2002074</t>
  </si>
  <si>
    <t>podlaskie/białostocki/Michałowo</t>
  </si>
  <si>
    <t>2002075</t>
  </si>
  <si>
    <t>2002082</t>
  </si>
  <si>
    <t>podlaskie/białostocki/Poświętne</t>
  </si>
  <si>
    <t>2002094</t>
  </si>
  <si>
    <t>podlaskie/białostocki/Supraśl</t>
  </si>
  <si>
    <t>2002095</t>
  </si>
  <si>
    <t>2002104</t>
  </si>
  <si>
    <t>podlaskie/białostocki/Suraż</t>
  </si>
  <si>
    <t>2002105</t>
  </si>
  <si>
    <t>2002112</t>
  </si>
  <si>
    <t>podlaskie/białostocki/Turośń Kościelna</t>
  </si>
  <si>
    <t>2002124</t>
  </si>
  <si>
    <t>podlaskie/białostocki/Tykocin</t>
  </si>
  <si>
    <t>2002125</t>
  </si>
  <si>
    <t>2002134</t>
  </si>
  <si>
    <t>podlaskie/białostocki/Wasilków</t>
  </si>
  <si>
    <t>2002135</t>
  </si>
  <si>
    <t>2002144</t>
  </si>
  <si>
    <t>podlaskie/białostocki/Zabłudów</t>
  </si>
  <si>
    <t>2002145</t>
  </si>
  <si>
    <t>2002152</t>
  </si>
  <si>
    <t>podlaskie/białostocki/Zawady</t>
  </si>
  <si>
    <t>2002162</t>
  </si>
  <si>
    <t>podlaskie/białostocki/Grabówka</t>
  </si>
  <si>
    <t>2003000</t>
  </si>
  <si>
    <t>podlaskie/bielski</t>
  </si>
  <si>
    <t>2003011</t>
  </si>
  <si>
    <t>podlaskie/bielski/Bielsk Podlaski</t>
  </si>
  <si>
    <t>2003021</t>
  </si>
  <si>
    <t>podlaskie/bielski/Brańsk</t>
  </si>
  <si>
    <t>2003032</t>
  </si>
  <si>
    <t>2003042</t>
  </si>
  <si>
    <t>podlaskie/bielski/Boćki</t>
  </si>
  <si>
    <t>2003052</t>
  </si>
  <si>
    <t>2003062</t>
  </si>
  <si>
    <t>podlaskie/bielski/Orla</t>
  </si>
  <si>
    <t>2003072</t>
  </si>
  <si>
    <t>podlaskie/bielski/Rudka</t>
  </si>
  <si>
    <t>2003082</t>
  </si>
  <si>
    <t>podlaskie/bielski/Wyszki</t>
  </si>
  <si>
    <t>2004000</t>
  </si>
  <si>
    <t>podlaskie/grajewski</t>
  </si>
  <si>
    <t>2004011</t>
  </si>
  <si>
    <t>podlaskie/grajewski/Grajewo</t>
  </si>
  <si>
    <t>2004022</t>
  </si>
  <si>
    <t>2004032</t>
  </si>
  <si>
    <t>podlaskie/grajewski/Radziłów</t>
  </si>
  <si>
    <t>2004044</t>
  </si>
  <si>
    <t>podlaskie/grajewski/Rajgród</t>
  </si>
  <si>
    <t>2004045</t>
  </si>
  <si>
    <t>2004054</t>
  </si>
  <si>
    <t>podlaskie/grajewski/Szczuczyn</t>
  </si>
  <si>
    <t>2004055</t>
  </si>
  <si>
    <t>2004062</t>
  </si>
  <si>
    <t>podlaskie/grajewski/Wąsosz</t>
  </si>
  <si>
    <t>2005000</t>
  </si>
  <si>
    <t>podlaskie/hajnowski</t>
  </si>
  <si>
    <t>2005011</t>
  </si>
  <si>
    <t>podlaskie/hajnowski/Hajnówka</t>
  </si>
  <si>
    <t>2005022</t>
  </si>
  <si>
    <t>podlaskie/hajnowski/Białowieża</t>
  </si>
  <si>
    <t>2005032</t>
  </si>
  <si>
    <t>podlaskie/hajnowski/Czeremcha</t>
  </si>
  <si>
    <t>2005042</t>
  </si>
  <si>
    <t>podlaskie/hajnowski/Czyże</t>
  </si>
  <si>
    <t>2005052</t>
  </si>
  <si>
    <t>podlaskie/hajnowski/Dubicze Cerkiewne</t>
  </si>
  <si>
    <t>2005062</t>
  </si>
  <si>
    <t>2005074</t>
  </si>
  <si>
    <t>podlaskie/hajnowski/Kleszczele</t>
  </si>
  <si>
    <t>2005075</t>
  </si>
  <si>
    <t>2005082</t>
  </si>
  <si>
    <t>podlaskie/hajnowski/Narew</t>
  </si>
  <si>
    <t>2005092</t>
  </si>
  <si>
    <t>podlaskie/hajnowski/Narewka</t>
  </si>
  <si>
    <t>2006000</t>
  </si>
  <si>
    <t>podlaskie/kolneński</t>
  </si>
  <si>
    <t>2006011</t>
  </si>
  <si>
    <t>podlaskie/kolneński/Kolno</t>
  </si>
  <si>
    <t>2006022</t>
  </si>
  <si>
    <t>podlaskie/kolneński/Grabowo</t>
  </si>
  <si>
    <t>2006032</t>
  </si>
  <si>
    <t>2006042</t>
  </si>
  <si>
    <t>podlaskie/kolneński/Mały Płock</t>
  </si>
  <si>
    <t>2006054</t>
  </si>
  <si>
    <t>podlaskie/kolneński/Stawiski</t>
  </si>
  <si>
    <t>2006055</t>
  </si>
  <si>
    <t>2006062</t>
  </si>
  <si>
    <t>podlaskie/kolneński/Turośl</t>
  </si>
  <si>
    <t>2007000</t>
  </si>
  <si>
    <t>podlaskie/łomżyński</t>
  </si>
  <si>
    <t>2007014</t>
  </si>
  <si>
    <t>podlaskie/łomżyński/Jedwabne</t>
  </si>
  <si>
    <t>2007015</t>
  </si>
  <si>
    <t>2007022</t>
  </si>
  <si>
    <t>podlaskie/łomżyński/Łomża</t>
  </si>
  <si>
    <t>2007032</t>
  </si>
  <si>
    <t>podlaskie/łomżyński/Miastkowo</t>
  </si>
  <si>
    <t>2007044</t>
  </si>
  <si>
    <t>podlaskie/łomżyński/Nowogród</t>
  </si>
  <si>
    <t>2007045</t>
  </si>
  <si>
    <t>2007052</t>
  </si>
  <si>
    <t>podlaskie/łomżyński/Piątnica</t>
  </si>
  <si>
    <t>2007062</t>
  </si>
  <si>
    <t>podlaskie/łomżyński/Przytuły</t>
  </si>
  <si>
    <t>2007072</t>
  </si>
  <si>
    <t>podlaskie/łomżyński/Śniadowo</t>
  </si>
  <si>
    <t>2007082</t>
  </si>
  <si>
    <t>podlaskie/łomżyński/Wizna</t>
  </si>
  <si>
    <t>2007092</t>
  </si>
  <si>
    <t>podlaskie/łomżyński/Zbójna</t>
  </si>
  <si>
    <t>2008000</t>
  </si>
  <si>
    <t>podlaskie/moniecki</t>
  </si>
  <si>
    <t>2008014</t>
  </si>
  <si>
    <t>podlaskie/moniecki/Goniądz</t>
  </si>
  <si>
    <t>2008015</t>
  </si>
  <si>
    <t>2008022</t>
  </si>
  <si>
    <t>podlaskie/moniecki/Jasionówka</t>
  </si>
  <si>
    <t>2008032</t>
  </si>
  <si>
    <t>podlaskie/moniecki/Jaświły</t>
  </si>
  <si>
    <t>2008044</t>
  </si>
  <si>
    <t>podlaskie/moniecki/Knyszyn</t>
  </si>
  <si>
    <t>2008045</t>
  </si>
  <si>
    <t>2008052</t>
  </si>
  <si>
    <t>podlaskie/moniecki/Krypno</t>
  </si>
  <si>
    <t>2008064</t>
  </si>
  <si>
    <t>podlaskie/moniecki/Mońki</t>
  </si>
  <si>
    <t>2008065</t>
  </si>
  <si>
    <t>2008072</t>
  </si>
  <si>
    <t>podlaskie/moniecki/Trzcianne</t>
  </si>
  <si>
    <t>2009000</t>
  </si>
  <si>
    <t>podlaskie/sejneński</t>
  </si>
  <si>
    <t>2009011</t>
  </si>
  <si>
    <t>podlaskie/sejneński/Sejny</t>
  </si>
  <si>
    <t>2009022</t>
  </si>
  <si>
    <t>podlaskie/sejneński/Giby</t>
  </si>
  <si>
    <t>2009032</t>
  </si>
  <si>
    <t>podlaskie/sejneński/Krasnopol</t>
  </si>
  <si>
    <t>2009042</t>
  </si>
  <si>
    <t>podlaskie/sejneński/Puńsk</t>
  </si>
  <si>
    <t>2009052</t>
  </si>
  <si>
    <t>2010000</t>
  </si>
  <si>
    <t>podlaskie/siemiatycki</t>
  </si>
  <si>
    <t>2010011</t>
  </si>
  <si>
    <t>podlaskie/siemiatycki/Siemiatycze</t>
  </si>
  <si>
    <t>2010024</t>
  </si>
  <si>
    <t>podlaskie/siemiatycki/Drohiczyn</t>
  </si>
  <si>
    <t>2010025</t>
  </si>
  <si>
    <t>2010032</t>
  </si>
  <si>
    <t>podlaskie/siemiatycki/Dziadkowice</t>
  </si>
  <si>
    <t>2010042</t>
  </si>
  <si>
    <t>podlaskie/siemiatycki/Grodzisk</t>
  </si>
  <si>
    <t>2010052</t>
  </si>
  <si>
    <t>podlaskie/siemiatycki/Mielnik</t>
  </si>
  <si>
    <t>2010062</t>
  </si>
  <si>
    <t>podlaskie/siemiatycki/Milejczyce</t>
  </si>
  <si>
    <t>2010072</t>
  </si>
  <si>
    <t>podlaskie/siemiatycki/Nurzec-Stacja</t>
  </si>
  <si>
    <t>2010082</t>
  </si>
  <si>
    <t>podlaskie/siemiatycki/Perlejewo</t>
  </si>
  <si>
    <t>2010092</t>
  </si>
  <si>
    <t>2011000</t>
  </si>
  <si>
    <t>podlaskie/sokólski</t>
  </si>
  <si>
    <t>2011014</t>
  </si>
  <si>
    <t>podlaskie/sokólski/Dąbrowa Białostocka</t>
  </si>
  <si>
    <t>2011015</t>
  </si>
  <si>
    <t>2011022</t>
  </si>
  <si>
    <t>podlaskie/sokólski/Janów</t>
  </si>
  <si>
    <t>2011032</t>
  </si>
  <si>
    <t>podlaskie/sokólski/Korycin</t>
  </si>
  <si>
    <t>2011044</t>
  </si>
  <si>
    <t>podlaskie/sokólski/Krynki</t>
  </si>
  <si>
    <t>2011045</t>
  </si>
  <si>
    <t>2011052</t>
  </si>
  <si>
    <t>podlaskie/sokólski/Kuźnica</t>
  </si>
  <si>
    <t>2011062</t>
  </si>
  <si>
    <t>podlaskie/sokólski/Nowy Dwór</t>
  </si>
  <si>
    <t>2011072</t>
  </si>
  <si>
    <t>podlaskie/sokólski/Sidra</t>
  </si>
  <si>
    <t>2011084</t>
  </si>
  <si>
    <t>podlaskie/sokólski/Sokółka</t>
  </si>
  <si>
    <t>2011085</t>
  </si>
  <si>
    <t>2011094</t>
  </si>
  <si>
    <t>podlaskie/sokólski/Suchowola</t>
  </si>
  <si>
    <t>2011095</t>
  </si>
  <si>
    <t>2011102</t>
  </si>
  <si>
    <t>podlaskie/sokólski/Szudziałowo</t>
  </si>
  <si>
    <t>2012000</t>
  </si>
  <si>
    <t>podlaskie/suwalski</t>
  </si>
  <si>
    <t>2012012</t>
  </si>
  <si>
    <t>podlaskie/suwalski/Bakałarzewo</t>
  </si>
  <si>
    <t>2012022</t>
  </si>
  <si>
    <t>podlaskie/suwalski/Filipów</t>
  </si>
  <si>
    <t>2012032</t>
  </si>
  <si>
    <t>podlaskie/suwalski/Jeleniewo</t>
  </si>
  <si>
    <t>2012042</t>
  </si>
  <si>
    <t>podlaskie/suwalski/Przerośl</t>
  </si>
  <si>
    <t>2012052</t>
  </si>
  <si>
    <t>podlaskie/suwalski/Raczki</t>
  </si>
  <si>
    <t>2012062</t>
  </si>
  <si>
    <t>podlaskie/suwalski/Rutka-Tartak</t>
  </si>
  <si>
    <t>2012072</t>
  </si>
  <si>
    <t>podlaskie/suwalski/Suwałki</t>
  </si>
  <si>
    <t>2012082</t>
  </si>
  <si>
    <t>podlaskie/suwalski/Szypliszki</t>
  </si>
  <si>
    <t>2012092</t>
  </si>
  <si>
    <t>podlaskie/suwalski/Wiżajny</t>
  </si>
  <si>
    <t>2013000</t>
  </si>
  <si>
    <t>podlaskie/wysokomazowiecki</t>
  </si>
  <si>
    <t>2013011</t>
  </si>
  <si>
    <t>podlaskie/wysokomazowiecki/Wysokie Mazowieckie</t>
  </si>
  <si>
    <t>2013024</t>
  </si>
  <si>
    <t>podlaskie/wysokomazowiecki/Ciechanowiec</t>
  </si>
  <si>
    <t>2013025</t>
  </si>
  <si>
    <t>2013034</t>
  </si>
  <si>
    <t>podlaskie/wysokomazowiecki/Czyżew</t>
  </si>
  <si>
    <t>2013035</t>
  </si>
  <si>
    <t>2013042</t>
  </si>
  <si>
    <t>podlaskie/wysokomazowiecki/Klukowo</t>
  </si>
  <si>
    <t>2013052</t>
  </si>
  <si>
    <t>podlaskie/wysokomazowiecki/Kobylin-Borzymy</t>
  </si>
  <si>
    <t>2013062</t>
  </si>
  <si>
    <t>podlaskie/wysokomazowiecki/Kulesze Kościelne</t>
  </si>
  <si>
    <t>2013072</t>
  </si>
  <si>
    <t>podlaskie/wysokomazowiecki/Nowe Piekuty</t>
  </si>
  <si>
    <t>2013082</t>
  </si>
  <si>
    <t>podlaskie/wysokomazowiecki/Sokoły</t>
  </si>
  <si>
    <t>2013094</t>
  </si>
  <si>
    <t>podlaskie/wysokomazowiecki/Szepietowo</t>
  </si>
  <si>
    <t>2013095</t>
  </si>
  <si>
    <t>2013102</t>
  </si>
  <si>
    <t>2014000</t>
  </si>
  <si>
    <t>podlaskie/zambrowski</t>
  </si>
  <si>
    <t>2014011</t>
  </si>
  <si>
    <t>podlaskie/zambrowski/Zambrów</t>
  </si>
  <si>
    <t>2014022</t>
  </si>
  <si>
    <t>podlaskie/zambrowski/Kołaki Kościelne</t>
  </si>
  <si>
    <t>2014032</t>
  </si>
  <si>
    <t>podlaskie/zambrowski/Rutki</t>
  </si>
  <si>
    <t>2014042</t>
  </si>
  <si>
    <t>podlaskie/zambrowski/Szumowo</t>
  </si>
  <si>
    <t>2014052</t>
  </si>
  <si>
    <t>2061000</t>
  </si>
  <si>
    <t>podlaskie/Białystok</t>
  </si>
  <si>
    <t>2061011</t>
  </si>
  <si>
    <t>podlaskie/Białystok/Białystok</t>
  </si>
  <si>
    <t>2062000</t>
  </si>
  <si>
    <t>podlaskie/Łomża</t>
  </si>
  <si>
    <t>2062011</t>
  </si>
  <si>
    <t>podlaskie/Łomża/Łomża</t>
  </si>
  <si>
    <t>2063000</t>
  </si>
  <si>
    <t>podlaskie/Suwałki</t>
  </si>
  <si>
    <t>2063011</t>
  </si>
  <si>
    <t>podlaskie/Suwałki/Suwałki</t>
  </si>
  <si>
    <t>2200000</t>
  </si>
  <si>
    <t>pomorskie</t>
  </si>
  <si>
    <t>2201000</t>
  </si>
  <si>
    <t>pomorskie/bytowski</t>
  </si>
  <si>
    <t>2201012</t>
  </si>
  <si>
    <t>pomorskie/bytowski/Borzytuchom</t>
  </si>
  <si>
    <t>2201024</t>
  </si>
  <si>
    <t>pomorskie/bytowski/Bytów</t>
  </si>
  <si>
    <t>2201025</t>
  </si>
  <si>
    <t>2201032</t>
  </si>
  <si>
    <t>pomorskie/bytowski/Czarna Dąbrówka</t>
  </si>
  <si>
    <t>2201042</t>
  </si>
  <si>
    <t>pomorskie/bytowski/Kołczygłowy</t>
  </si>
  <si>
    <t>2201052</t>
  </si>
  <si>
    <t>pomorskie/bytowski/Lipnica</t>
  </si>
  <si>
    <t>2201064</t>
  </si>
  <si>
    <t>pomorskie/bytowski/Miastko</t>
  </si>
  <si>
    <t>2201065</t>
  </si>
  <si>
    <t>2201072</t>
  </si>
  <si>
    <t>pomorskie/bytowski/Parchowo</t>
  </si>
  <si>
    <t>2201082</t>
  </si>
  <si>
    <t>pomorskie/bytowski/Studzienice</t>
  </si>
  <si>
    <t>2201092</t>
  </si>
  <si>
    <t>pomorskie/bytowski/Trzebielino</t>
  </si>
  <si>
    <t>2201102</t>
  </si>
  <si>
    <t>pomorskie/bytowski/Tuchomie</t>
  </si>
  <si>
    <t>2202000</t>
  </si>
  <si>
    <t>pomorskie/chojnicki</t>
  </si>
  <si>
    <t>2202011</t>
  </si>
  <si>
    <t>pomorskie/chojnicki/Chojnice</t>
  </si>
  <si>
    <t>2202024</t>
  </si>
  <si>
    <t>pomorskie/chojnicki/Brusy</t>
  </si>
  <si>
    <t>2202025</t>
  </si>
  <si>
    <t>2202032</t>
  </si>
  <si>
    <t>2202044</t>
  </si>
  <si>
    <t>pomorskie/chojnicki/Czersk</t>
  </si>
  <si>
    <t>2202045</t>
  </si>
  <si>
    <t>2202052</t>
  </si>
  <si>
    <t>pomorskie/chojnicki/Konarzyny</t>
  </si>
  <si>
    <t>2203000</t>
  </si>
  <si>
    <t>pomorskie/człuchowski</t>
  </si>
  <si>
    <t>2203011</t>
  </si>
  <si>
    <t>pomorskie/człuchowski/Człuchów</t>
  </si>
  <si>
    <t>2203024</t>
  </si>
  <si>
    <t>pomorskie/człuchowski/Czarne</t>
  </si>
  <si>
    <t>2203025</t>
  </si>
  <si>
    <t>2203032</t>
  </si>
  <si>
    <t>2203044</t>
  </si>
  <si>
    <t>pomorskie/człuchowski/Debrzno</t>
  </si>
  <si>
    <t>2203045</t>
  </si>
  <si>
    <t>2203052</t>
  </si>
  <si>
    <t>pomorskie/człuchowski/Koczała</t>
  </si>
  <si>
    <t>2203062</t>
  </si>
  <si>
    <t>pomorskie/człuchowski/Przechlewo</t>
  </si>
  <si>
    <t>2203072</t>
  </si>
  <si>
    <t>pomorskie/człuchowski/Rzeczenica</t>
  </si>
  <si>
    <t>2204000</t>
  </si>
  <si>
    <t>pomorskie/gdański</t>
  </si>
  <si>
    <t>2204011</t>
  </si>
  <si>
    <t>pomorskie/gdański/Pruszcz Gdański</t>
  </si>
  <si>
    <t>2204022</t>
  </si>
  <si>
    <t>pomorskie/gdański/Cedry Wielkie</t>
  </si>
  <si>
    <t>2204032</t>
  </si>
  <si>
    <t>pomorskie/gdański/Kolbudy</t>
  </si>
  <si>
    <t>2204042</t>
  </si>
  <si>
    <t>2204052</t>
  </si>
  <si>
    <t>pomorskie/gdański/Przywidz</t>
  </si>
  <si>
    <t>2204062</t>
  </si>
  <si>
    <t>pomorskie/gdański/Pszczółki</t>
  </si>
  <si>
    <t>2204072</t>
  </si>
  <si>
    <t>pomorskie/gdański/Suchy Dąb</t>
  </si>
  <si>
    <t>2204082</t>
  </si>
  <si>
    <t>pomorskie/gdański/Trąbki Wielkie</t>
  </si>
  <si>
    <t>2205000</t>
  </si>
  <si>
    <t>pomorskie/kartuski</t>
  </si>
  <si>
    <t>2205012</t>
  </si>
  <si>
    <t>pomorskie/kartuski/Chmielno</t>
  </si>
  <si>
    <t>2205024</t>
  </si>
  <si>
    <t>pomorskie/kartuski/Kartuzy</t>
  </si>
  <si>
    <t>2205025</t>
  </si>
  <si>
    <t>2205032</t>
  </si>
  <si>
    <t>pomorskie/kartuski/Przodkowo</t>
  </si>
  <si>
    <t>2205042</t>
  </si>
  <si>
    <t>pomorskie/kartuski/Sierakowice</t>
  </si>
  <si>
    <t>2205052</t>
  </si>
  <si>
    <t>pomorskie/kartuski/Somonino</t>
  </si>
  <si>
    <t>2205062</t>
  </si>
  <si>
    <t>pomorskie/kartuski/Stężyca</t>
  </si>
  <si>
    <t>2205072</t>
  </si>
  <si>
    <t>pomorskie/kartuski/Sulęczyno</t>
  </si>
  <si>
    <t>2205084</t>
  </si>
  <si>
    <t>pomorskie/kartuski/Żukowo</t>
  </si>
  <si>
    <t>2205085</t>
  </si>
  <si>
    <t>2206000</t>
  </si>
  <si>
    <t>pomorskie/kościerski</t>
  </si>
  <si>
    <t>2206011</t>
  </si>
  <si>
    <t>pomorskie/kościerski/Kościerzyna</t>
  </si>
  <si>
    <t>2206022</t>
  </si>
  <si>
    <t>pomorskie/kościerski/Dziemiany</t>
  </si>
  <si>
    <t>2206032</t>
  </si>
  <si>
    <t>pomorskie/kościerski/Karsin</t>
  </si>
  <si>
    <t>2206042</t>
  </si>
  <si>
    <t>2206052</t>
  </si>
  <si>
    <t>pomorskie/kościerski/Liniewo</t>
  </si>
  <si>
    <t>2206062</t>
  </si>
  <si>
    <t>pomorskie/kościerski/Lipusz</t>
  </si>
  <si>
    <t>2206072</t>
  </si>
  <si>
    <t>pomorskie/kościerski/Nowa Karczma</t>
  </si>
  <si>
    <t>2206082</t>
  </si>
  <si>
    <t>pomorskie/kościerski/Stara Kiszewa</t>
  </si>
  <si>
    <t>2207000</t>
  </si>
  <si>
    <t>pomorskie/kwidzyński</t>
  </si>
  <si>
    <t>2207011</t>
  </si>
  <si>
    <t>pomorskie/kwidzyński/Kwidzyn</t>
  </si>
  <si>
    <t>2207022</t>
  </si>
  <si>
    <t>pomorskie/kwidzyński/Gardeja</t>
  </si>
  <si>
    <t>2207032</t>
  </si>
  <si>
    <t>2207044</t>
  </si>
  <si>
    <t>pomorskie/kwidzyński/Prabuty</t>
  </si>
  <si>
    <t>2207045</t>
  </si>
  <si>
    <t>2207052</t>
  </si>
  <si>
    <t>pomorskie/kwidzyński/Ryjewo</t>
  </si>
  <si>
    <t>2207062</t>
  </si>
  <si>
    <t>pomorskie/kwidzyński/Sadlinki</t>
  </si>
  <si>
    <t>2208000</t>
  </si>
  <si>
    <t>pomorskie/lęborski</t>
  </si>
  <si>
    <t>2208011</t>
  </si>
  <si>
    <t>pomorskie/lęborski/Lębork</t>
  </si>
  <si>
    <t>2208021</t>
  </si>
  <si>
    <t>pomorskie/lęborski/Łeba</t>
  </si>
  <si>
    <t>2208032</t>
  </si>
  <si>
    <t>pomorskie/lęborski/Cewice</t>
  </si>
  <si>
    <t>2208042</t>
  </si>
  <si>
    <t>pomorskie/lęborski/Nowa Wieś Lęborska</t>
  </si>
  <si>
    <t>2208052</t>
  </si>
  <si>
    <t>pomorskie/lęborski/Wicko</t>
  </si>
  <si>
    <t>2209000</t>
  </si>
  <si>
    <t>pomorskie/malborski</t>
  </si>
  <si>
    <t>2209011</t>
  </si>
  <si>
    <t>pomorskie/malborski/Malbork</t>
  </si>
  <si>
    <t>2209032</t>
  </si>
  <si>
    <t>pomorskie/malborski/Lichnowy</t>
  </si>
  <si>
    <t>2209042</t>
  </si>
  <si>
    <t>2209062</t>
  </si>
  <si>
    <t>pomorskie/malborski/Miłoradz</t>
  </si>
  <si>
    <t>2209074</t>
  </si>
  <si>
    <t>pomorskie/malborski/Nowy Staw</t>
  </si>
  <si>
    <t>2209075</t>
  </si>
  <si>
    <t>2209082</t>
  </si>
  <si>
    <t>pomorskie/malborski/Stare Pole</t>
  </si>
  <si>
    <t>2210000</t>
  </si>
  <si>
    <t>pomorskie/nowodworski</t>
  </si>
  <si>
    <t>2210011</t>
  </si>
  <si>
    <t>pomorskie/nowodworski/Krynica Morska</t>
  </si>
  <si>
    <t>2210024</t>
  </si>
  <si>
    <t>pomorskie/nowodworski/Nowy Dwór Gdański</t>
  </si>
  <si>
    <t>2210025</t>
  </si>
  <si>
    <t>2210032</t>
  </si>
  <si>
    <t>pomorskie/nowodworski/Ostaszewo</t>
  </si>
  <si>
    <t>2210042</t>
  </si>
  <si>
    <t>pomorskie/nowodworski/Stegna</t>
  </si>
  <si>
    <t>2210052</t>
  </si>
  <si>
    <t>pomorskie/nowodworski/Sztutowo</t>
  </si>
  <si>
    <t>2211000</t>
  </si>
  <si>
    <t>pomorskie/pucki</t>
  </si>
  <si>
    <t>2211011</t>
  </si>
  <si>
    <t>pomorskie/pucki/Hel</t>
  </si>
  <si>
    <t>2211024</t>
  </si>
  <si>
    <t>pomorskie/pucki/Jastarnia</t>
  </si>
  <si>
    <t>2211025</t>
  </si>
  <si>
    <t>2211031</t>
  </si>
  <si>
    <t>pomorskie/pucki/Puck</t>
  </si>
  <si>
    <t>2211044</t>
  </si>
  <si>
    <t>pomorskie/pucki/Władysławowo</t>
  </si>
  <si>
    <t>2211045</t>
  </si>
  <si>
    <t>2211052</t>
  </si>
  <si>
    <t>pomorskie/pucki/Kosakowo</t>
  </si>
  <si>
    <t>2211062</t>
  </si>
  <si>
    <t>pomorskie/pucki/Krokowa</t>
  </si>
  <si>
    <t>2211072</t>
  </si>
  <si>
    <t>2212000</t>
  </si>
  <si>
    <t>pomorskie/słupski</t>
  </si>
  <si>
    <t>2212011</t>
  </si>
  <si>
    <t>pomorskie/słupski/Ustka</t>
  </si>
  <si>
    <t>2212022</t>
  </si>
  <si>
    <t>pomorskie/słupski/Damnica</t>
  </si>
  <si>
    <t>2212032</t>
  </si>
  <si>
    <t>pomorskie/słupski/Dębnica Kaszubska</t>
  </si>
  <si>
    <t>2212042</t>
  </si>
  <si>
    <t>pomorskie/słupski/Główczyce</t>
  </si>
  <si>
    <t>2212054</t>
  </si>
  <si>
    <t>pomorskie/słupski/Kępice</t>
  </si>
  <si>
    <t>2212055</t>
  </si>
  <si>
    <t>2212064</t>
  </si>
  <si>
    <t>pomorskie/słupski/Kobylnica</t>
  </si>
  <si>
    <t>2212065</t>
  </si>
  <si>
    <t>2212072</t>
  </si>
  <si>
    <t>pomorskie/słupski/Potęgowo</t>
  </si>
  <si>
    <t>2212082</t>
  </si>
  <si>
    <t>pomorskie/słupski/Redzikowo</t>
  </si>
  <si>
    <t>2212092</t>
  </si>
  <si>
    <t>pomorskie/słupski/Smołdzino</t>
  </si>
  <si>
    <t>2212102</t>
  </si>
  <si>
    <t>2213000</t>
  </si>
  <si>
    <t>pomorskie/starogardzki</t>
  </si>
  <si>
    <t>2213014</t>
  </si>
  <si>
    <t>pomorskie/starogardzki/Czarna Woda</t>
  </si>
  <si>
    <t>2213015</t>
  </si>
  <si>
    <t>2213021</t>
  </si>
  <si>
    <t>pomorskie/starogardzki/Skórcz</t>
  </si>
  <si>
    <t>2213031</t>
  </si>
  <si>
    <t>pomorskie/starogardzki/Starogard Gdański</t>
  </si>
  <si>
    <t>2213042</t>
  </si>
  <si>
    <t>pomorskie/starogardzki/Bobowo</t>
  </si>
  <si>
    <t>2213052</t>
  </si>
  <si>
    <t>pomorskie/starogardzki/Kaliska</t>
  </si>
  <si>
    <t>2213062</t>
  </si>
  <si>
    <t>pomorskie/starogardzki/Lubichowo</t>
  </si>
  <si>
    <t>2213072</t>
  </si>
  <si>
    <t>pomorskie/starogardzki/Osieczna</t>
  </si>
  <si>
    <t>2213082</t>
  </si>
  <si>
    <t>pomorskie/starogardzki/Osiek</t>
  </si>
  <si>
    <t>2213094</t>
  </si>
  <si>
    <t>pomorskie/starogardzki/Skarszewy</t>
  </si>
  <si>
    <t>2213095</t>
  </si>
  <si>
    <t>2213102</t>
  </si>
  <si>
    <t>2213112</t>
  </si>
  <si>
    <t>pomorskie/starogardzki/Smętowo Graniczne</t>
  </si>
  <si>
    <t>2213122</t>
  </si>
  <si>
    <t>2213132</t>
  </si>
  <si>
    <t>pomorskie/starogardzki/Zblewo</t>
  </si>
  <si>
    <t>2214000</t>
  </si>
  <si>
    <t>pomorskie/tczewski</t>
  </si>
  <si>
    <t>2214011</t>
  </si>
  <si>
    <t>pomorskie/tczewski/Tczew</t>
  </si>
  <si>
    <t>2214024</t>
  </si>
  <si>
    <t>pomorskie/tczewski/Gniew</t>
  </si>
  <si>
    <t>2214025</t>
  </si>
  <si>
    <t>2214032</t>
  </si>
  <si>
    <t>pomorskie/tczewski/Morzeszczyn</t>
  </si>
  <si>
    <t>2214044</t>
  </si>
  <si>
    <t>pomorskie/tczewski/Pelplin</t>
  </si>
  <si>
    <t>2214045</t>
  </si>
  <si>
    <t>2214052</t>
  </si>
  <si>
    <t>pomorskie/tczewski/Subkowy</t>
  </si>
  <si>
    <t>2214062</t>
  </si>
  <si>
    <t>2215000</t>
  </si>
  <si>
    <t>pomorskie/wejherowski</t>
  </si>
  <si>
    <t>2215011</t>
  </si>
  <si>
    <t>pomorskie/wejherowski/Reda</t>
  </si>
  <si>
    <t>2215021</t>
  </si>
  <si>
    <t>pomorskie/wejherowski/Rumia</t>
  </si>
  <si>
    <t>2215031</t>
  </si>
  <si>
    <t>pomorskie/wejherowski/Wejherowo</t>
  </si>
  <si>
    <t>2215042</t>
  </si>
  <si>
    <t>pomorskie/wejherowski/Choczewo</t>
  </si>
  <si>
    <t>2215052</t>
  </si>
  <si>
    <t>pomorskie/wejherowski/Gniewino</t>
  </si>
  <si>
    <t>2215062</t>
  </si>
  <si>
    <t>pomorskie/wejherowski/Linia</t>
  </si>
  <si>
    <t>2215072</t>
  </si>
  <si>
    <t>pomorskie/wejherowski/Luzino</t>
  </si>
  <si>
    <t>2215082</t>
  </si>
  <si>
    <t>pomorskie/wejherowski/Łęczyce</t>
  </si>
  <si>
    <t>2215092</t>
  </si>
  <si>
    <t>pomorskie/wejherowski/Szemud</t>
  </si>
  <si>
    <t>2215102</t>
  </si>
  <si>
    <t>2216000</t>
  </si>
  <si>
    <t>pomorskie/sztumski</t>
  </si>
  <si>
    <t>2216014</t>
  </si>
  <si>
    <t>pomorskie/sztumski/Dzierzgoń</t>
  </si>
  <si>
    <t>2216015</t>
  </si>
  <si>
    <t>2216022</t>
  </si>
  <si>
    <t>pomorskie/sztumski/Mikołajki Pomorskie</t>
  </si>
  <si>
    <t>2216032</t>
  </si>
  <si>
    <t>pomorskie/sztumski/Stary Dzierzgoń</t>
  </si>
  <si>
    <t>2216042</t>
  </si>
  <si>
    <t>pomorskie/sztumski/Stary Targ</t>
  </si>
  <si>
    <t>2216054</t>
  </si>
  <si>
    <t>pomorskie/sztumski/Sztum</t>
  </si>
  <si>
    <t>2216055</t>
  </si>
  <si>
    <t>2261000</t>
  </si>
  <si>
    <t>pomorskie/Gdańsk</t>
  </si>
  <si>
    <t>2261011</t>
  </si>
  <si>
    <t>pomorskie/Gdańsk/Gdańsk</t>
  </si>
  <si>
    <t>2262000</t>
  </si>
  <si>
    <t>pomorskie/Gdynia</t>
  </si>
  <si>
    <t>2262011</t>
  </si>
  <si>
    <t>pomorskie/Gdynia/Gdynia</t>
  </si>
  <si>
    <t>2263000</t>
  </si>
  <si>
    <t>pomorskie/Słupsk</t>
  </si>
  <si>
    <t>2263011</t>
  </si>
  <si>
    <t>pomorskie/Słupsk/Słupsk</t>
  </si>
  <si>
    <t>2264000</t>
  </si>
  <si>
    <t>pomorskie/Sopot</t>
  </si>
  <si>
    <t>2264011</t>
  </si>
  <si>
    <t>pomorskie/Sopot/Sopot</t>
  </si>
  <si>
    <t>2400000</t>
  </si>
  <si>
    <t>śląskie</t>
  </si>
  <si>
    <t>2401000</t>
  </si>
  <si>
    <t>śląskie/będziński</t>
  </si>
  <si>
    <t>2401011</t>
  </si>
  <si>
    <t>śląskie/będziński/Będzin</t>
  </si>
  <si>
    <t>2401021</t>
  </si>
  <si>
    <t>śląskie/będziński/Czeladź</t>
  </si>
  <si>
    <t>2401031</t>
  </si>
  <si>
    <t>śląskie/będziński/Wojkowice</t>
  </si>
  <si>
    <t>2401042</t>
  </si>
  <si>
    <t>śląskie/będziński/Bobrowniki</t>
  </si>
  <si>
    <t>2401052</t>
  </si>
  <si>
    <t>śląskie/będziński/Mierzęcice</t>
  </si>
  <si>
    <t>2401062</t>
  </si>
  <si>
    <t>śląskie/będziński/Psary</t>
  </si>
  <si>
    <t>2401074</t>
  </si>
  <si>
    <t>śląskie/będziński/Siewierz</t>
  </si>
  <si>
    <t>2401075</t>
  </si>
  <si>
    <t>2401081</t>
  </si>
  <si>
    <t>śląskie/będziński/Sławków</t>
  </si>
  <si>
    <t>2402000</t>
  </si>
  <si>
    <t>śląskie/bielski</t>
  </si>
  <si>
    <t>2402011</t>
  </si>
  <si>
    <t>śląskie/bielski/Szczyrk</t>
  </si>
  <si>
    <t>2402022</t>
  </si>
  <si>
    <t>śląskie/bielski/Bestwina</t>
  </si>
  <si>
    <t>2402032</t>
  </si>
  <si>
    <t>śląskie/bielski/Buczkowice</t>
  </si>
  <si>
    <t>2402044</t>
  </si>
  <si>
    <t>śląskie/bielski/Czechowice-Dziedzice</t>
  </si>
  <si>
    <t>2402045</t>
  </si>
  <si>
    <t>2402052</t>
  </si>
  <si>
    <t>śląskie/bielski/Jasienica</t>
  </si>
  <si>
    <t>2402062</t>
  </si>
  <si>
    <t>śląskie/bielski/Jaworze</t>
  </si>
  <si>
    <t>2402072</t>
  </si>
  <si>
    <t>śląskie/bielski/Kozy</t>
  </si>
  <si>
    <t>2402082</t>
  </si>
  <si>
    <t>śląskie/bielski/Porąbka</t>
  </si>
  <si>
    <t>2402094</t>
  </si>
  <si>
    <t>śląskie/bielski/Wilamowice</t>
  </si>
  <si>
    <t>2402095</t>
  </si>
  <si>
    <t>2402102</t>
  </si>
  <si>
    <t>śląskie/bielski/Wilkowice</t>
  </si>
  <si>
    <t>2403000</t>
  </si>
  <si>
    <t>śląskie/cieszyński</t>
  </si>
  <si>
    <t>2403011</t>
  </si>
  <si>
    <t>śląskie/cieszyński/Cieszyn</t>
  </si>
  <si>
    <t>2403021</t>
  </si>
  <si>
    <t>śląskie/cieszyński/Ustroń</t>
  </si>
  <si>
    <t>2403031</t>
  </si>
  <si>
    <t>śląskie/cieszyński/Wisła</t>
  </si>
  <si>
    <t>2403042</t>
  </si>
  <si>
    <t>śląskie/cieszyński/Brenna</t>
  </si>
  <si>
    <t>2403052</t>
  </si>
  <si>
    <t>śląskie/cieszyński/Chybie</t>
  </si>
  <si>
    <t>2403062</t>
  </si>
  <si>
    <t>śląskie/cieszyński/Dębowiec</t>
  </si>
  <si>
    <t>2403072</t>
  </si>
  <si>
    <t>śląskie/cieszyński/Goleszów</t>
  </si>
  <si>
    <t>2403082</t>
  </si>
  <si>
    <t>śląskie/cieszyński/Hażlach</t>
  </si>
  <si>
    <t>2403092</t>
  </si>
  <si>
    <t>śląskie/cieszyński/Istebna</t>
  </si>
  <si>
    <t>2403104</t>
  </si>
  <si>
    <t>śląskie/cieszyński/Skoczów</t>
  </si>
  <si>
    <t>2403105</t>
  </si>
  <si>
    <t>2403114</t>
  </si>
  <si>
    <t>śląskie/cieszyński/Strumień</t>
  </si>
  <si>
    <t>2403115</t>
  </si>
  <si>
    <t>2403122</t>
  </si>
  <si>
    <t>śląskie/cieszyński/Zebrzydowice</t>
  </si>
  <si>
    <t>2404000</t>
  </si>
  <si>
    <t>śląskie/częstochowski</t>
  </si>
  <si>
    <t>2404014</t>
  </si>
  <si>
    <t>śląskie/częstochowski/Blachownia</t>
  </si>
  <si>
    <t>2404015</t>
  </si>
  <si>
    <t>2404022</t>
  </si>
  <si>
    <t>śląskie/częstochowski/Dąbrowa Zielona</t>
  </si>
  <si>
    <t>2404032</t>
  </si>
  <si>
    <t>śląskie/częstochowski/Janów</t>
  </si>
  <si>
    <t>2404042</t>
  </si>
  <si>
    <t>śląskie/częstochowski/Kamienica Polska</t>
  </si>
  <si>
    <t>2404052</t>
  </si>
  <si>
    <t>śląskie/częstochowski/Kłomnice</t>
  </si>
  <si>
    <t>2404064</t>
  </si>
  <si>
    <t>śląskie/częstochowski/Koniecpol</t>
  </si>
  <si>
    <t>2404065</t>
  </si>
  <si>
    <t>2404072</t>
  </si>
  <si>
    <t>śląskie/częstochowski/Konopiska</t>
  </si>
  <si>
    <t>2404082</t>
  </si>
  <si>
    <t>śląskie/częstochowski/Kruszyna</t>
  </si>
  <si>
    <t>2404092</t>
  </si>
  <si>
    <t>śląskie/częstochowski/Lelów</t>
  </si>
  <si>
    <t>2404102</t>
  </si>
  <si>
    <t>śląskie/częstochowski/Mstów</t>
  </si>
  <si>
    <t>2404112</t>
  </si>
  <si>
    <t>śląskie/częstochowski/Mykanów</t>
  </si>
  <si>
    <t>2404124</t>
  </si>
  <si>
    <t>śląskie/częstochowski/Olsztyn</t>
  </si>
  <si>
    <t>2404125</t>
  </si>
  <si>
    <t>2404132</t>
  </si>
  <si>
    <t>śląskie/częstochowski/Poczesna</t>
  </si>
  <si>
    <t>2404144</t>
  </si>
  <si>
    <t>śląskie/częstochowski/Przyrów</t>
  </si>
  <si>
    <t>2404145</t>
  </si>
  <si>
    <t>2404152</t>
  </si>
  <si>
    <t>śląskie/częstochowski/Rędziny</t>
  </si>
  <si>
    <t>2404162</t>
  </si>
  <si>
    <t>śląskie/częstochowski/Starcza</t>
  </si>
  <si>
    <t>2405000</t>
  </si>
  <si>
    <t>śląskie/gliwicki</t>
  </si>
  <si>
    <t>2405011</t>
  </si>
  <si>
    <t>śląskie/gliwicki/Knurów</t>
  </si>
  <si>
    <t>2405021</t>
  </si>
  <si>
    <t>śląskie/gliwicki/Pyskowice</t>
  </si>
  <si>
    <t>2405032</t>
  </si>
  <si>
    <t>śląskie/gliwicki/Gierałtowice</t>
  </si>
  <si>
    <t>2405042</t>
  </si>
  <si>
    <t>śląskie/gliwicki/Pilchowice</t>
  </si>
  <si>
    <t>2405052</t>
  </si>
  <si>
    <t>śląskie/gliwicki/Rudziniec</t>
  </si>
  <si>
    <t>2405064</t>
  </si>
  <si>
    <t>śląskie/gliwicki/Sośnicowice</t>
  </si>
  <si>
    <t>2405065</t>
  </si>
  <si>
    <t>2405074</t>
  </si>
  <si>
    <t>śląskie/gliwicki/Toszek</t>
  </si>
  <si>
    <t>2405075</t>
  </si>
  <si>
    <t>2405082</t>
  </si>
  <si>
    <t>śląskie/gliwicki/Wielowieś</t>
  </si>
  <si>
    <t>2406000</t>
  </si>
  <si>
    <t>śląskie/kłobucki</t>
  </si>
  <si>
    <t>2406014</t>
  </si>
  <si>
    <t>śląskie/kłobucki/Kłobuck</t>
  </si>
  <si>
    <t>2406015</t>
  </si>
  <si>
    <t>2406024</t>
  </si>
  <si>
    <t>śląskie/kłobucki/Krzepice</t>
  </si>
  <si>
    <t>2406025</t>
  </si>
  <si>
    <t>2406032</t>
  </si>
  <si>
    <t>śląskie/kłobucki/Lipie</t>
  </si>
  <si>
    <t>2406042</t>
  </si>
  <si>
    <t>śląskie/kłobucki/Miedźno</t>
  </si>
  <si>
    <t>2406052</t>
  </si>
  <si>
    <t>śląskie/kłobucki/Opatów</t>
  </si>
  <si>
    <t>2406062</t>
  </si>
  <si>
    <t>śląskie/kłobucki/Panki</t>
  </si>
  <si>
    <t>2406072</t>
  </si>
  <si>
    <t>śląskie/kłobucki/Popów</t>
  </si>
  <si>
    <t>2406082</t>
  </si>
  <si>
    <t>śląskie/kłobucki/Przystajń</t>
  </si>
  <si>
    <t>2406092</t>
  </si>
  <si>
    <t>śląskie/kłobucki/Wręczyca Wielka</t>
  </si>
  <si>
    <t>2407000</t>
  </si>
  <si>
    <t>śląskie/lubliniecki</t>
  </si>
  <si>
    <t>2407011</t>
  </si>
  <si>
    <t>śląskie/lubliniecki/Lubliniec</t>
  </si>
  <si>
    <t>2407022</t>
  </si>
  <si>
    <t>śląskie/lubliniecki/Boronów</t>
  </si>
  <si>
    <t>2407032</t>
  </si>
  <si>
    <t>śląskie/lubliniecki/Ciasna</t>
  </si>
  <si>
    <t>2407042</t>
  </si>
  <si>
    <t>śląskie/lubliniecki/Herby</t>
  </si>
  <si>
    <t>2407052</t>
  </si>
  <si>
    <t>śląskie/lubliniecki/Kochanowice</t>
  </si>
  <si>
    <t>2407062</t>
  </si>
  <si>
    <t>śląskie/lubliniecki/Koszęcin</t>
  </si>
  <si>
    <t>2407072</t>
  </si>
  <si>
    <t>śląskie/lubliniecki/Pawonków</t>
  </si>
  <si>
    <t>2407084</t>
  </si>
  <si>
    <t>śląskie/lubliniecki/Woźniki</t>
  </si>
  <si>
    <t>2407085</t>
  </si>
  <si>
    <t>2408000</t>
  </si>
  <si>
    <t>śląskie/mikołowski</t>
  </si>
  <si>
    <t>2408011</t>
  </si>
  <si>
    <t>śląskie/mikołowski/Łaziska Górne</t>
  </si>
  <si>
    <t>2408021</t>
  </si>
  <si>
    <t>śląskie/mikołowski/Mikołów</t>
  </si>
  <si>
    <t>2408031</t>
  </si>
  <si>
    <t>śląskie/mikołowski/Orzesze</t>
  </si>
  <si>
    <t>2408042</t>
  </si>
  <si>
    <t>śląskie/mikołowski/Ornontowice</t>
  </si>
  <si>
    <t>2408052</t>
  </si>
  <si>
    <t>śląskie/mikołowski/Wyry</t>
  </si>
  <si>
    <t>2409000</t>
  </si>
  <si>
    <t>śląskie/myszkowski</t>
  </si>
  <si>
    <t>2409011</t>
  </si>
  <si>
    <t>śląskie/myszkowski/Myszków</t>
  </si>
  <si>
    <t>2409024</t>
  </si>
  <si>
    <t>śląskie/myszkowski/Koziegłowy</t>
  </si>
  <si>
    <t>2409025</t>
  </si>
  <si>
    <t>2409032</t>
  </si>
  <si>
    <t>śląskie/myszkowski/Niegowa</t>
  </si>
  <si>
    <t>2409042</t>
  </si>
  <si>
    <t>śląskie/myszkowski/Poraj</t>
  </si>
  <si>
    <t>2409054</t>
  </si>
  <si>
    <t>śląskie/myszkowski/Żarki</t>
  </si>
  <si>
    <t>2409055</t>
  </si>
  <si>
    <t>2410000</t>
  </si>
  <si>
    <t>śląskie/pszczyński</t>
  </si>
  <si>
    <t>2410012</t>
  </si>
  <si>
    <t>śląskie/pszczyński/Goczałkowice-Zdrój</t>
  </si>
  <si>
    <t>2410022</t>
  </si>
  <si>
    <t>śląskie/pszczyński/Kobiór</t>
  </si>
  <si>
    <t>2410032</t>
  </si>
  <si>
    <t>śląskie/pszczyński/Miedźna</t>
  </si>
  <si>
    <t>2410042</t>
  </si>
  <si>
    <t>śląskie/pszczyński/Pawłowice</t>
  </si>
  <si>
    <t>2410054</t>
  </si>
  <si>
    <t>śląskie/pszczyński/Pszczyna</t>
  </si>
  <si>
    <t>2410055</t>
  </si>
  <si>
    <t>2410062</t>
  </si>
  <si>
    <t>śląskie/pszczyński/Suszec</t>
  </si>
  <si>
    <t>2411000</t>
  </si>
  <si>
    <t>śląskie/raciborski</t>
  </si>
  <si>
    <t>2411011</t>
  </si>
  <si>
    <t>śląskie/raciborski/Racibórz</t>
  </si>
  <si>
    <t>2411022</t>
  </si>
  <si>
    <t>śląskie/raciborski/Kornowac</t>
  </si>
  <si>
    <t>2411034</t>
  </si>
  <si>
    <t>śląskie/raciborski/Krzanowice</t>
  </si>
  <si>
    <t>2411035</t>
  </si>
  <si>
    <t>2411042</t>
  </si>
  <si>
    <t>śląskie/raciborski/Krzyżanowice</t>
  </si>
  <si>
    <t>2411054</t>
  </si>
  <si>
    <t>śląskie/raciborski/Kuźnia Raciborska</t>
  </si>
  <si>
    <t>2411055</t>
  </si>
  <si>
    <t>2411062</t>
  </si>
  <si>
    <t>śląskie/raciborski/Nędza</t>
  </si>
  <si>
    <t>2411072</t>
  </si>
  <si>
    <t>śląskie/raciborski/Pietrowice Wielkie</t>
  </si>
  <si>
    <t>2411082</t>
  </si>
  <si>
    <t>śląskie/raciborski/Rudnik</t>
  </si>
  <si>
    <t>2412000</t>
  </si>
  <si>
    <t>śląskie/rybnicki</t>
  </si>
  <si>
    <t>2412014</t>
  </si>
  <si>
    <t>śląskie/rybnicki/Czerwionka-Leszczyny</t>
  </si>
  <si>
    <t>2412015</t>
  </si>
  <si>
    <t>2412022</t>
  </si>
  <si>
    <t>śląskie/rybnicki/Gaszowice</t>
  </si>
  <si>
    <t>2412032</t>
  </si>
  <si>
    <t>śląskie/rybnicki/Jejkowice</t>
  </si>
  <si>
    <t>2412042</t>
  </si>
  <si>
    <t>śląskie/rybnicki/Lyski</t>
  </si>
  <si>
    <t>2412052</t>
  </si>
  <si>
    <t>śląskie/rybnicki/Świerklany</t>
  </si>
  <si>
    <t>2413000</t>
  </si>
  <si>
    <t>śląskie/tarnogórski</t>
  </si>
  <si>
    <t>2413011</t>
  </si>
  <si>
    <t>śląskie/tarnogórski/Kalety</t>
  </si>
  <si>
    <t>2413021</t>
  </si>
  <si>
    <t>śląskie/tarnogórski/Miasteczko Śląskie</t>
  </si>
  <si>
    <t>2413031</t>
  </si>
  <si>
    <t>śląskie/tarnogórski/Radzionków</t>
  </si>
  <si>
    <t>2413041</t>
  </si>
  <si>
    <t>śląskie/tarnogórski/Tarnowskie Góry</t>
  </si>
  <si>
    <t>2413052</t>
  </si>
  <si>
    <t>śląskie/tarnogórski/Krupski Młyn</t>
  </si>
  <si>
    <t>2413062</t>
  </si>
  <si>
    <t>śląskie/tarnogórski/Ożarowice</t>
  </si>
  <si>
    <t>2413072</t>
  </si>
  <si>
    <t>śląskie/tarnogórski/Świerklaniec</t>
  </si>
  <si>
    <t>2413082</t>
  </si>
  <si>
    <t>śląskie/tarnogórski/Tworóg</t>
  </si>
  <si>
    <t>2413092</t>
  </si>
  <si>
    <t>śląskie/tarnogórski/Zbrosławice</t>
  </si>
  <si>
    <t>2414000</t>
  </si>
  <si>
    <t>śląskie/bieruńsko-lędziński</t>
  </si>
  <si>
    <t>2414011</t>
  </si>
  <si>
    <t>śląskie/bieruńsko-lędziński/Bieruń</t>
  </si>
  <si>
    <t>2414021</t>
  </si>
  <si>
    <t>śląskie/bieruńsko-lędziński/Imielin</t>
  </si>
  <si>
    <t>2414031</t>
  </si>
  <si>
    <t>śląskie/bieruńsko-lędziński/Lędziny</t>
  </si>
  <si>
    <t>2414042</t>
  </si>
  <si>
    <t>śląskie/bieruńsko-lędziński/Bojszowy</t>
  </si>
  <si>
    <t>2414052</t>
  </si>
  <si>
    <t>śląskie/bieruńsko-lędziński/Chełm Śląski</t>
  </si>
  <si>
    <t>2415000</t>
  </si>
  <si>
    <t>śląskie/wodzisławski</t>
  </si>
  <si>
    <t>2415011</t>
  </si>
  <si>
    <t>śląskie/wodzisławski/Pszów</t>
  </si>
  <si>
    <t>2415021</t>
  </si>
  <si>
    <t>śląskie/wodzisławski/Radlin</t>
  </si>
  <si>
    <t>2415031</t>
  </si>
  <si>
    <t>śląskie/wodzisławski/Rydułtowy</t>
  </si>
  <si>
    <t>2415041</t>
  </si>
  <si>
    <t>śląskie/wodzisławski/Wodzisław Śląski</t>
  </si>
  <si>
    <t>2415052</t>
  </si>
  <si>
    <t>śląskie/wodzisławski/Godów</t>
  </si>
  <si>
    <t>2415062</t>
  </si>
  <si>
    <t>śląskie/wodzisławski/Gorzyce</t>
  </si>
  <si>
    <t>2415072</t>
  </si>
  <si>
    <t>śląskie/wodzisławski/Lubomia</t>
  </si>
  <si>
    <t>2415082</t>
  </si>
  <si>
    <t>śląskie/wodzisławski/Marklowice</t>
  </si>
  <si>
    <t>2415092</t>
  </si>
  <si>
    <t>śląskie/wodzisławski/Mszana</t>
  </si>
  <si>
    <t>2416000</t>
  </si>
  <si>
    <t>śląskie/zawierciański</t>
  </si>
  <si>
    <t>2416011</t>
  </si>
  <si>
    <t>śląskie/zawierciański/Poręba</t>
  </si>
  <si>
    <t>2416021</t>
  </si>
  <si>
    <t>śląskie/zawierciański/Zawiercie</t>
  </si>
  <si>
    <t>2416032</t>
  </si>
  <si>
    <t>śląskie/zawierciański/Irządze</t>
  </si>
  <si>
    <t>2416042</t>
  </si>
  <si>
    <t>śląskie/zawierciański/Kroczyce</t>
  </si>
  <si>
    <t>2416054</t>
  </si>
  <si>
    <t>śląskie/zawierciański/Łazy</t>
  </si>
  <si>
    <t>2416055</t>
  </si>
  <si>
    <t>2416064</t>
  </si>
  <si>
    <t>śląskie/zawierciański/Ogrodzieniec</t>
  </si>
  <si>
    <t>2416065</t>
  </si>
  <si>
    <t>2416074</t>
  </si>
  <si>
    <t>śląskie/zawierciański/Pilica</t>
  </si>
  <si>
    <t>2416075</t>
  </si>
  <si>
    <t>2416084</t>
  </si>
  <si>
    <t>śląskie/zawierciański/Szczekociny</t>
  </si>
  <si>
    <t>2416085</t>
  </si>
  <si>
    <t>2416094</t>
  </si>
  <si>
    <t>śląskie/zawierciański/Włodowice</t>
  </si>
  <si>
    <t>2416095</t>
  </si>
  <si>
    <t>2416102</t>
  </si>
  <si>
    <t>śląskie/zawierciański/Żarnowiec</t>
  </si>
  <si>
    <t>2417000</t>
  </si>
  <si>
    <t>śląskie/żywiecki</t>
  </si>
  <si>
    <t>2417011</t>
  </si>
  <si>
    <t>śląskie/żywiecki/Żywiec</t>
  </si>
  <si>
    <t>2417022</t>
  </si>
  <si>
    <t>śląskie/żywiecki/Czernichów</t>
  </si>
  <si>
    <t>2417032</t>
  </si>
  <si>
    <t>śląskie/żywiecki/Gilowice</t>
  </si>
  <si>
    <t>2417042</t>
  </si>
  <si>
    <t>śląskie/żywiecki/Jeleśnia</t>
  </si>
  <si>
    <t>2417052</t>
  </si>
  <si>
    <t>śląskie/żywiecki/Koszarawa</t>
  </si>
  <si>
    <t>2417062</t>
  </si>
  <si>
    <t>śląskie/żywiecki/Lipowa</t>
  </si>
  <si>
    <t>2417072</t>
  </si>
  <si>
    <t>śląskie/żywiecki/Łękawica</t>
  </si>
  <si>
    <t>2417082</t>
  </si>
  <si>
    <t>śląskie/żywiecki/Łodygowice</t>
  </si>
  <si>
    <t>2417092</t>
  </si>
  <si>
    <t>śląskie/żywiecki/Milówka</t>
  </si>
  <si>
    <t>2417102</t>
  </si>
  <si>
    <t>śląskie/żywiecki/Radziechowy-Wieprz</t>
  </si>
  <si>
    <t>2417112</t>
  </si>
  <si>
    <t>śląskie/żywiecki/Rajcza</t>
  </si>
  <si>
    <t>2417122</t>
  </si>
  <si>
    <t>śląskie/żywiecki/Ślemień</t>
  </si>
  <si>
    <t>2417132</t>
  </si>
  <si>
    <t>śląskie/żywiecki/Świnna</t>
  </si>
  <si>
    <t>2417142</t>
  </si>
  <si>
    <t>śląskie/żywiecki/Ujsoły</t>
  </si>
  <si>
    <t>2417152</t>
  </si>
  <si>
    <t>śląskie/żywiecki/Węgierska Górka</t>
  </si>
  <si>
    <t>2461000</t>
  </si>
  <si>
    <t>śląskie/Bielsko-Biała</t>
  </si>
  <si>
    <t>2461011</t>
  </si>
  <si>
    <t>śląskie/Bielsko-Biała/Bielsko-Biała</t>
  </si>
  <si>
    <t>2462000</t>
  </si>
  <si>
    <t>śląskie/Bytom</t>
  </si>
  <si>
    <t>2462011</t>
  </si>
  <si>
    <t>śląskie/Bytom/Bytom</t>
  </si>
  <si>
    <t>2463000</t>
  </si>
  <si>
    <t>śląskie/Chorzów</t>
  </si>
  <si>
    <t>2463011</t>
  </si>
  <si>
    <t>śląskie/Chorzów/Chorzów</t>
  </si>
  <si>
    <t>2464000</t>
  </si>
  <si>
    <t>śląskie/Częstochowa</t>
  </si>
  <si>
    <t>2464011</t>
  </si>
  <si>
    <t>śląskie/Częstochowa/Częstochowa</t>
  </si>
  <si>
    <t>2465000</t>
  </si>
  <si>
    <t>śląskie/Dąbrowa Górnicza</t>
  </si>
  <si>
    <t>2465011</t>
  </si>
  <si>
    <t>śląskie/Dąbrowa Górnicza/Dąbrowa Górnicza</t>
  </si>
  <si>
    <t>2466000</t>
  </si>
  <si>
    <t>śląskie/Gliwice</t>
  </si>
  <si>
    <t>2466011</t>
  </si>
  <si>
    <t>śląskie/Gliwice/Gliwice</t>
  </si>
  <si>
    <t>2467000</t>
  </si>
  <si>
    <t>śląskie/Jastrzębie-Zdrój</t>
  </si>
  <si>
    <t>2467011</t>
  </si>
  <si>
    <t>śląskie/Jastrzębie-Zdrój/Jastrzębie-Zdrój</t>
  </si>
  <si>
    <t>2468000</t>
  </si>
  <si>
    <t>śląskie/Jaworzno</t>
  </si>
  <si>
    <t>2468011</t>
  </si>
  <si>
    <t>śląskie/Jaworzno/Jaworzno</t>
  </si>
  <si>
    <t>2469000</t>
  </si>
  <si>
    <t>śląskie/Katowice</t>
  </si>
  <si>
    <t>2469011</t>
  </si>
  <si>
    <t>śląskie/Katowice/Katowice</t>
  </si>
  <si>
    <t>2470000</t>
  </si>
  <si>
    <t>śląskie/Mysłowice</t>
  </si>
  <si>
    <t>2470011</t>
  </si>
  <si>
    <t>śląskie/Mysłowice/Mysłowice</t>
  </si>
  <si>
    <t>2471000</t>
  </si>
  <si>
    <t>śląskie/Piekary Śląskie</t>
  </si>
  <si>
    <t>2471011</t>
  </si>
  <si>
    <t>śląskie/Piekary Śląskie/Piekary Śląskie</t>
  </si>
  <si>
    <t>2472000</t>
  </si>
  <si>
    <t>śląskie/Ruda Śląska</t>
  </si>
  <si>
    <t>2472011</t>
  </si>
  <si>
    <t>śląskie/Ruda Śląska/Ruda Śląska</t>
  </si>
  <si>
    <t>2473000</t>
  </si>
  <si>
    <t>śląskie/Rybnik</t>
  </si>
  <si>
    <t>2473011</t>
  </si>
  <si>
    <t>śląskie/Rybnik/Rybnik</t>
  </si>
  <si>
    <t>2474000</t>
  </si>
  <si>
    <t>śląskie/Siemianowice Śląskie</t>
  </si>
  <si>
    <t>2474011</t>
  </si>
  <si>
    <t>śląskie/Siemianowice Śląskie/Siemianowice Śląskie</t>
  </si>
  <si>
    <t>2475000</t>
  </si>
  <si>
    <t>śląskie/Sosnowiec</t>
  </si>
  <si>
    <t>2475011</t>
  </si>
  <si>
    <t>śląskie/Sosnowiec/Sosnowiec</t>
  </si>
  <si>
    <t>2476000</t>
  </si>
  <si>
    <t>śląskie/Świętochłowice</t>
  </si>
  <si>
    <t>2476011</t>
  </si>
  <si>
    <t>śląskie/Świętochłowice/Świętochłowice</t>
  </si>
  <si>
    <t>2477000</t>
  </si>
  <si>
    <t>śląskie/Tychy</t>
  </si>
  <si>
    <t>2477011</t>
  </si>
  <si>
    <t>śląskie/Tychy/Tychy</t>
  </si>
  <si>
    <t>2478000</t>
  </si>
  <si>
    <t>śląskie/Zabrze</t>
  </si>
  <si>
    <t>2478011</t>
  </si>
  <si>
    <t>śląskie/Zabrze/Zabrze</t>
  </si>
  <si>
    <t>2479000</t>
  </si>
  <si>
    <t>śląskie/Żory</t>
  </si>
  <si>
    <t>2479011</t>
  </si>
  <si>
    <t>śląskie/Żory/Żory</t>
  </si>
  <si>
    <t>2600000</t>
  </si>
  <si>
    <t>świętokrzyskie</t>
  </si>
  <si>
    <t>2601000</t>
  </si>
  <si>
    <t>świętokrzyskie/buski</t>
  </si>
  <si>
    <t>2601014</t>
  </si>
  <si>
    <t>świętokrzyskie/buski/Busko-Zdrój</t>
  </si>
  <si>
    <t>2601015</t>
  </si>
  <si>
    <t>2601022</t>
  </si>
  <si>
    <t>świętokrzyskie/buski/Gnojno</t>
  </si>
  <si>
    <t>2601034</t>
  </si>
  <si>
    <t>świętokrzyskie/buski/Nowy Korczyn</t>
  </si>
  <si>
    <t>2601035</t>
  </si>
  <si>
    <t>2601044</t>
  </si>
  <si>
    <t>świętokrzyskie/buski/Pacanów</t>
  </si>
  <si>
    <t>2601045</t>
  </si>
  <si>
    <t>2601052</t>
  </si>
  <si>
    <t>świętokrzyskie/buski/Solec-Zdrój</t>
  </si>
  <si>
    <t>2601064</t>
  </si>
  <si>
    <t>świętokrzyskie/buski/Stopnica</t>
  </si>
  <si>
    <t>2601065</t>
  </si>
  <si>
    <t>2601072</t>
  </si>
  <si>
    <t>świętokrzyskie/buski/Tuczępy</t>
  </si>
  <si>
    <t>2601084</t>
  </si>
  <si>
    <t>świętokrzyskie/buski/Wiślica</t>
  </si>
  <si>
    <t>2601085</t>
  </si>
  <si>
    <t>2602000</t>
  </si>
  <si>
    <t>świętokrzyskie/jędrzejowski</t>
  </si>
  <si>
    <t>2602012</t>
  </si>
  <si>
    <t>świętokrzyskie/jędrzejowski/Imielno</t>
  </si>
  <si>
    <t>2602024</t>
  </si>
  <si>
    <t>świętokrzyskie/jędrzejowski/Jędrzejów</t>
  </si>
  <si>
    <t>2602025</t>
  </si>
  <si>
    <t>2602034</t>
  </si>
  <si>
    <t>świętokrzyskie/jędrzejowski/Małogoszcz</t>
  </si>
  <si>
    <t>2602035</t>
  </si>
  <si>
    <t>2602042</t>
  </si>
  <si>
    <t>świętokrzyskie/jędrzejowski/Nagłowice</t>
  </si>
  <si>
    <t>2602052</t>
  </si>
  <si>
    <t>świętokrzyskie/jędrzejowski/Oksa</t>
  </si>
  <si>
    <t>2602064</t>
  </si>
  <si>
    <t>świętokrzyskie/jędrzejowski/Sędziszów</t>
  </si>
  <si>
    <t>2602065</t>
  </si>
  <si>
    <t>2602072</t>
  </si>
  <si>
    <t>świętokrzyskie/jędrzejowski/Słupia</t>
  </si>
  <si>
    <t>2602084</t>
  </si>
  <si>
    <t>świętokrzyskie/jędrzejowski/Sobków</t>
  </si>
  <si>
    <t>2602085</t>
  </si>
  <si>
    <t>2602094</t>
  </si>
  <si>
    <t>świętokrzyskie/jędrzejowski/Wodzisław</t>
  </si>
  <si>
    <t>2602095</t>
  </si>
  <si>
    <t>2603000</t>
  </si>
  <si>
    <t>świętokrzyskie/kazimierski</t>
  </si>
  <si>
    <t>2603012</t>
  </si>
  <si>
    <t>świętokrzyskie/kazimierski/Bejsce</t>
  </si>
  <si>
    <t>2603022</t>
  </si>
  <si>
    <t>świętokrzyskie/kazimierski/Czarnocin</t>
  </si>
  <si>
    <t>2603034</t>
  </si>
  <si>
    <t>świętokrzyskie/kazimierski/Kazimierza Wielka</t>
  </si>
  <si>
    <t>2603035</t>
  </si>
  <si>
    <t>2603044</t>
  </si>
  <si>
    <t>świętokrzyskie/kazimierski/Opatowiec</t>
  </si>
  <si>
    <t>2603045</t>
  </si>
  <si>
    <t>2603054</t>
  </si>
  <si>
    <t>świętokrzyskie/kazimierski/Skalbmierz</t>
  </si>
  <si>
    <t>2603055</t>
  </si>
  <si>
    <t>2604000</t>
  </si>
  <si>
    <t>świętokrzyskie/kielecki</t>
  </si>
  <si>
    <t>2604012</t>
  </si>
  <si>
    <t>świętokrzyskie/kielecki/Bieliny</t>
  </si>
  <si>
    <t>2604024</t>
  </si>
  <si>
    <t>świętokrzyskie/kielecki/Bodzentyn</t>
  </si>
  <si>
    <t>2604025</t>
  </si>
  <si>
    <t>2604034</t>
  </si>
  <si>
    <t>świętokrzyskie/kielecki/Chęciny</t>
  </si>
  <si>
    <t>2604035</t>
  </si>
  <si>
    <t>2604044</t>
  </si>
  <si>
    <t>świętokrzyskie/kielecki/Chmielnik</t>
  </si>
  <si>
    <t>2604045</t>
  </si>
  <si>
    <t>2604054</t>
  </si>
  <si>
    <t>świętokrzyskie/kielecki/Daleszyce</t>
  </si>
  <si>
    <t>2604055</t>
  </si>
  <si>
    <t>2604062</t>
  </si>
  <si>
    <t>świętokrzyskie/kielecki/Górno</t>
  </si>
  <si>
    <t>2604074</t>
  </si>
  <si>
    <t>świętokrzyskie/kielecki/Łagów</t>
  </si>
  <si>
    <t>2604075</t>
  </si>
  <si>
    <t>2604084</t>
  </si>
  <si>
    <t>świętokrzyskie/kielecki/Łopuszno</t>
  </si>
  <si>
    <t>2604085</t>
  </si>
  <si>
    <t>2604092</t>
  </si>
  <si>
    <t>świętokrzyskie/kielecki/Masłów</t>
  </si>
  <si>
    <t>2604102</t>
  </si>
  <si>
    <t>świętokrzyskie/kielecki/Miedziana Góra</t>
  </si>
  <si>
    <t>2604112</t>
  </si>
  <si>
    <t>świętokrzyskie/kielecki/Mniów</t>
  </si>
  <si>
    <t>2604124</t>
  </si>
  <si>
    <t>świętokrzyskie/kielecki/Morawica</t>
  </si>
  <si>
    <t>2604125</t>
  </si>
  <si>
    <t>2604134</t>
  </si>
  <si>
    <t>świętokrzyskie/kielecki/Nowa Słupia</t>
  </si>
  <si>
    <t>2604135</t>
  </si>
  <si>
    <t>2604144</t>
  </si>
  <si>
    <t>świętokrzyskie/kielecki/Piekoszów</t>
  </si>
  <si>
    <t>2604145</t>
  </si>
  <si>
    <t>2604154</t>
  </si>
  <si>
    <t>świętokrzyskie/kielecki/Pierzchnica</t>
  </si>
  <si>
    <t>2604155</t>
  </si>
  <si>
    <t>2604162</t>
  </si>
  <si>
    <t>świętokrzyskie/kielecki/Raków</t>
  </si>
  <si>
    <t>2604172</t>
  </si>
  <si>
    <t>świętokrzyskie/kielecki/Nowiny</t>
  </si>
  <si>
    <t>2604182</t>
  </si>
  <si>
    <t>świętokrzyskie/kielecki/Strawczyn</t>
  </si>
  <si>
    <t>2604192</t>
  </si>
  <si>
    <t>świętokrzyskie/kielecki/Zagnańsk</t>
  </si>
  <si>
    <t>2605000</t>
  </si>
  <si>
    <t>świętokrzyskie/konecki</t>
  </si>
  <si>
    <t>2605012</t>
  </si>
  <si>
    <t>świętokrzyskie/konecki/Fałków</t>
  </si>
  <si>
    <t>2605024</t>
  </si>
  <si>
    <t>świętokrzyskie/konecki/Gowarczów</t>
  </si>
  <si>
    <t>2605025</t>
  </si>
  <si>
    <t>2605034</t>
  </si>
  <si>
    <t>świętokrzyskie/konecki/Końskie</t>
  </si>
  <si>
    <t>2605035</t>
  </si>
  <si>
    <t>2605044</t>
  </si>
  <si>
    <t>świętokrzyskie/konecki/Radoszyce</t>
  </si>
  <si>
    <t>2605045</t>
  </si>
  <si>
    <t>2605052</t>
  </si>
  <si>
    <t>świętokrzyskie/konecki/Ruda Maleniecka</t>
  </si>
  <si>
    <t>2605062</t>
  </si>
  <si>
    <t>świętokrzyskie/konecki/Słupia Konecka</t>
  </si>
  <si>
    <t>2605072</t>
  </si>
  <si>
    <t>świętokrzyskie/konecki/Smyków</t>
  </si>
  <si>
    <t>2605084</t>
  </si>
  <si>
    <t>świętokrzyskie/konecki/Stąporków</t>
  </si>
  <si>
    <t>2605085</t>
  </si>
  <si>
    <t>2606000</t>
  </si>
  <si>
    <t>świętokrzyskie/opatowski</t>
  </si>
  <si>
    <t>2606012</t>
  </si>
  <si>
    <t>świętokrzyskie/opatowski/Baćkowice</t>
  </si>
  <si>
    <t>2606024</t>
  </si>
  <si>
    <t>świętokrzyskie/opatowski/Iwaniska</t>
  </si>
  <si>
    <t>2606025</t>
  </si>
  <si>
    <t>2606032</t>
  </si>
  <si>
    <t>świętokrzyskie/opatowski/Lipnik</t>
  </si>
  <si>
    <t>2606044</t>
  </si>
  <si>
    <t>świętokrzyskie/opatowski/Opatów</t>
  </si>
  <si>
    <t>2606045</t>
  </si>
  <si>
    <t>2606054</t>
  </si>
  <si>
    <t>świętokrzyskie/opatowski/Ożarów</t>
  </si>
  <si>
    <t>2606055</t>
  </si>
  <si>
    <t>2606062</t>
  </si>
  <si>
    <t>świętokrzyskie/opatowski/Sadowie</t>
  </si>
  <si>
    <t>2606072</t>
  </si>
  <si>
    <t>świętokrzyskie/opatowski/Tarłów</t>
  </si>
  <si>
    <t>2606082</t>
  </si>
  <si>
    <t>świętokrzyskie/opatowski/Wojciechowice</t>
  </si>
  <si>
    <t>2607000</t>
  </si>
  <si>
    <t>świętokrzyskie/ostrowiecki</t>
  </si>
  <si>
    <t>2607011</t>
  </si>
  <si>
    <t>świętokrzyskie/ostrowiecki/Ostrowiec Świętokrzyski</t>
  </si>
  <si>
    <t>2607022</t>
  </si>
  <si>
    <t>świętokrzyskie/ostrowiecki/Bałtów</t>
  </si>
  <si>
    <t>2607032</t>
  </si>
  <si>
    <t>świętokrzyskie/ostrowiecki/Bodzechów</t>
  </si>
  <si>
    <t>2607044</t>
  </si>
  <si>
    <t>świętokrzyskie/ostrowiecki/Ćmielów</t>
  </si>
  <si>
    <t>2607045</t>
  </si>
  <si>
    <t>2607054</t>
  </si>
  <si>
    <t>świętokrzyskie/ostrowiecki/Kunów</t>
  </si>
  <si>
    <t>2607055</t>
  </si>
  <si>
    <t>2607062</t>
  </si>
  <si>
    <t>świętokrzyskie/ostrowiecki/Waśniów</t>
  </si>
  <si>
    <t>2608000</t>
  </si>
  <si>
    <t>świętokrzyskie/pińczowski</t>
  </si>
  <si>
    <t>2608014</t>
  </si>
  <si>
    <t>świętokrzyskie/pińczowski/Działoszyce</t>
  </si>
  <si>
    <t>2608015</t>
  </si>
  <si>
    <t>2608022</t>
  </si>
  <si>
    <t>świętokrzyskie/pińczowski/Kije</t>
  </si>
  <si>
    <t>2608032</t>
  </si>
  <si>
    <t>świętokrzyskie/pińczowski/Michałów</t>
  </si>
  <si>
    <t>2608044</t>
  </si>
  <si>
    <t>świętokrzyskie/pińczowski/Pińczów</t>
  </si>
  <si>
    <t>2608045</t>
  </si>
  <si>
    <t>2608052</t>
  </si>
  <si>
    <t>świętokrzyskie/pińczowski/Złota</t>
  </si>
  <si>
    <t>2609000</t>
  </si>
  <si>
    <t>świętokrzyskie/sandomierski</t>
  </si>
  <si>
    <t>2609011</t>
  </si>
  <si>
    <t>świętokrzyskie/sandomierski/Sandomierz</t>
  </si>
  <si>
    <t>2609022</t>
  </si>
  <si>
    <t>świętokrzyskie/sandomierski/Dwikozy</t>
  </si>
  <si>
    <t>2609034</t>
  </si>
  <si>
    <t>świętokrzyskie/sandomierski/Klimontów</t>
  </si>
  <si>
    <t>2609035</t>
  </si>
  <si>
    <t>2609044</t>
  </si>
  <si>
    <t>świętokrzyskie/sandomierski/Koprzywnica</t>
  </si>
  <si>
    <t>2609045</t>
  </si>
  <si>
    <t>2609052</t>
  </si>
  <si>
    <t>świętokrzyskie/sandomierski/Łoniów</t>
  </si>
  <si>
    <t>2609062</t>
  </si>
  <si>
    <t>świętokrzyskie/sandomierski/Obrazów</t>
  </si>
  <si>
    <t>2609072</t>
  </si>
  <si>
    <t>świętokrzyskie/sandomierski/Samborzec</t>
  </si>
  <si>
    <t>2609082</t>
  </si>
  <si>
    <t>świętokrzyskie/sandomierski/Wilczyce</t>
  </si>
  <si>
    <t>2609094</t>
  </si>
  <si>
    <t>świętokrzyskie/sandomierski/Zawichost</t>
  </si>
  <si>
    <t>2609095</t>
  </si>
  <si>
    <t>2610000</t>
  </si>
  <si>
    <t>świętokrzyskie/skarżyski</t>
  </si>
  <si>
    <t>2610011</t>
  </si>
  <si>
    <t>świętokrzyskie/skarżyski/Skarżysko-Kamienna</t>
  </si>
  <si>
    <t>2610022</t>
  </si>
  <si>
    <t>świętokrzyskie/skarżyski/Bliżyn</t>
  </si>
  <si>
    <t>2610032</t>
  </si>
  <si>
    <t>świętokrzyskie/skarżyski/Łączna</t>
  </si>
  <si>
    <t>2610042</t>
  </si>
  <si>
    <t>świętokrzyskie/skarżyski/Skarżysko Kościelne</t>
  </si>
  <si>
    <t>2610054</t>
  </si>
  <si>
    <t>świętokrzyskie/skarżyski/Suchedniów</t>
  </si>
  <si>
    <t>2610055</t>
  </si>
  <si>
    <t>2611000</t>
  </si>
  <si>
    <t>świętokrzyskie/starachowicki</t>
  </si>
  <si>
    <t>2611011</t>
  </si>
  <si>
    <t>świętokrzyskie/starachowicki/Starachowice</t>
  </si>
  <si>
    <t>2611022</t>
  </si>
  <si>
    <t>świętokrzyskie/starachowicki/Brody</t>
  </si>
  <si>
    <t>2611032</t>
  </si>
  <si>
    <t>świętokrzyskie/starachowicki/Mirzec</t>
  </si>
  <si>
    <t>2611042</t>
  </si>
  <si>
    <t>świętokrzyskie/starachowicki/Pawłów</t>
  </si>
  <si>
    <t>2611054</t>
  </si>
  <si>
    <t>świętokrzyskie/starachowicki/Wąchock</t>
  </si>
  <si>
    <t>2611055</t>
  </si>
  <si>
    <t>2612000</t>
  </si>
  <si>
    <t>świętokrzyskie/staszowski</t>
  </si>
  <si>
    <t>2612014</t>
  </si>
  <si>
    <t>świętokrzyskie/staszowski/Bogoria</t>
  </si>
  <si>
    <t>2612015</t>
  </si>
  <si>
    <t>2612022</t>
  </si>
  <si>
    <t>świętokrzyskie/staszowski/Łubnice</t>
  </si>
  <si>
    <t>2612034</t>
  </si>
  <si>
    <t>świętokrzyskie/staszowski/Oleśnica</t>
  </si>
  <si>
    <t>2612035</t>
  </si>
  <si>
    <t>2612044</t>
  </si>
  <si>
    <t>świętokrzyskie/staszowski/Osiek</t>
  </si>
  <si>
    <t>2612045</t>
  </si>
  <si>
    <t>2612054</t>
  </si>
  <si>
    <t>świętokrzyskie/staszowski/Połaniec</t>
  </si>
  <si>
    <t>2612055</t>
  </si>
  <si>
    <t>2612062</t>
  </si>
  <si>
    <t>świętokrzyskie/staszowski/Rytwiany</t>
  </si>
  <si>
    <t>2612074</t>
  </si>
  <si>
    <t>świętokrzyskie/staszowski/Staszów</t>
  </si>
  <si>
    <t>2612075</t>
  </si>
  <si>
    <t>2612084</t>
  </si>
  <si>
    <t>świętokrzyskie/staszowski/Szydłów</t>
  </si>
  <si>
    <t>2612085</t>
  </si>
  <si>
    <t>2613000</t>
  </si>
  <si>
    <t>świętokrzyskie/włoszczowski</t>
  </si>
  <si>
    <t>2613012</t>
  </si>
  <si>
    <t>świętokrzyskie/włoszczowski/Kluczewsko</t>
  </si>
  <si>
    <t>2613022</t>
  </si>
  <si>
    <t>świętokrzyskie/włoszczowski/Krasocin</t>
  </si>
  <si>
    <t>2613032</t>
  </si>
  <si>
    <t>świętokrzyskie/włoszczowski/Moskorzew</t>
  </si>
  <si>
    <t>2613042</t>
  </si>
  <si>
    <t>świętokrzyskie/włoszczowski/Radków</t>
  </si>
  <si>
    <t>2613052</t>
  </si>
  <si>
    <t>świętokrzyskie/włoszczowski/Secemin</t>
  </si>
  <si>
    <t>2613064</t>
  </si>
  <si>
    <t>świętokrzyskie/włoszczowski/Włoszczowa</t>
  </si>
  <si>
    <t>2613065</t>
  </si>
  <si>
    <t>2661000</t>
  </si>
  <si>
    <t>świętokrzyskie/Kielce</t>
  </si>
  <si>
    <t>2661011</t>
  </si>
  <si>
    <t>świętokrzyskie/Kielce/Kielce</t>
  </si>
  <si>
    <t>2800000</t>
  </si>
  <si>
    <t>warmińsko-mazurskie</t>
  </si>
  <si>
    <t>2801000</t>
  </si>
  <si>
    <t>warmińsko-mazurskie/bartoszycki</t>
  </si>
  <si>
    <t>2801011</t>
  </si>
  <si>
    <t>warmińsko-mazurskie/bartoszycki/Bartoszyce</t>
  </si>
  <si>
    <t>2801021</t>
  </si>
  <si>
    <t>warmińsko-mazurskie/bartoszycki/Górowo Iławeckie</t>
  </si>
  <si>
    <t>2801032</t>
  </si>
  <si>
    <t>2801044</t>
  </si>
  <si>
    <t>warmińsko-mazurskie/bartoszycki/Bisztynek</t>
  </si>
  <si>
    <t>2801045</t>
  </si>
  <si>
    <t>2801052</t>
  </si>
  <si>
    <t>2801064</t>
  </si>
  <si>
    <t>warmińsko-mazurskie/bartoszycki/Sępopol</t>
  </si>
  <si>
    <t>2801065</t>
  </si>
  <si>
    <t>2802000</t>
  </si>
  <si>
    <t>warmińsko-mazurskie/braniewski</t>
  </si>
  <si>
    <t>2802011</t>
  </si>
  <si>
    <t>warmińsko-mazurskie/braniewski/Braniewo</t>
  </si>
  <si>
    <t>2802022</t>
  </si>
  <si>
    <t>2802034</t>
  </si>
  <si>
    <t>warmińsko-mazurskie/braniewski/Frombork</t>
  </si>
  <si>
    <t>2802035</t>
  </si>
  <si>
    <t>2802042</t>
  </si>
  <si>
    <t>warmińsko-mazurskie/braniewski/Lelkowo</t>
  </si>
  <si>
    <t>2802054</t>
  </si>
  <si>
    <t>warmińsko-mazurskie/braniewski/Pieniężno</t>
  </si>
  <si>
    <t>2802055</t>
  </si>
  <si>
    <t>2802062</t>
  </si>
  <si>
    <t>warmińsko-mazurskie/braniewski/Płoskinia</t>
  </si>
  <si>
    <t>2802072</t>
  </si>
  <si>
    <t>warmińsko-mazurskie/braniewski/Wilczęta</t>
  </si>
  <si>
    <t>2803000</t>
  </si>
  <si>
    <t>warmińsko-mazurskie/działdowski</t>
  </si>
  <si>
    <t>2803011</t>
  </si>
  <si>
    <t>warmińsko-mazurskie/działdowski/Działdowo</t>
  </si>
  <si>
    <t>2803022</t>
  </si>
  <si>
    <t>2803032</t>
  </si>
  <si>
    <t>warmińsko-mazurskie/działdowski/Iłowo-Osada</t>
  </si>
  <si>
    <t>2803044</t>
  </si>
  <si>
    <t>warmińsko-mazurskie/działdowski/Lidzbark</t>
  </si>
  <si>
    <t>2803045</t>
  </si>
  <si>
    <t>2803052</t>
  </si>
  <si>
    <t>warmińsko-mazurskie/działdowski/Płośnica</t>
  </si>
  <si>
    <t>2803062</t>
  </si>
  <si>
    <t>warmińsko-mazurskie/działdowski/Rybno</t>
  </si>
  <si>
    <t>2804000</t>
  </si>
  <si>
    <t>warmińsko-mazurskie/elbląski</t>
  </si>
  <si>
    <t>2804012</t>
  </si>
  <si>
    <t>warmińsko-mazurskie/elbląski/Elbląg</t>
  </si>
  <si>
    <t>2804022</t>
  </si>
  <si>
    <t>warmińsko-mazurskie/elbląski/Godkowo</t>
  </si>
  <si>
    <t>2804032</t>
  </si>
  <si>
    <t>warmińsko-mazurskie/elbląski/Gronowo Elbląskie</t>
  </si>
  <si>
    <t>2804042</t>
  </si>
  <si>
    <t>warmińsko-mazurskie/elbląski/Markusy</t>
  </si>
  <si>
    <t>2804052</t>
  </si>
  <si>
    <t>warmińsko-mazurskie/elbląski/Milejewo</t>
  </si>
  <si>
    <t>2804064</t>
  </si>
  <si>
    <t>warmińsko-mazurskie/elbląski/Młynary</t>
  </si>
  <si>
    <t>2804065</t>
  </si>
  <si>
    <t>2804074</t>
  </si>
  <si>
    <t>warmińsko-mazurskie/elbląski/Pasłęk</t>
  </si>
  <si>
    <t>2804075</t>
  </si>
  <si>
    <t>2804082</t>
  </si>
  <si>
    <t>warmińsko-mazurskie/elbląski/Rychliki</t>
  </si>
  <si>
    <t>2804094</t>
  </si>
  <si>
    <t>warmińsko-mazurskie/elbląski/Tolkmicko</t>
  </si>
  <si>
    <t>2804095</t>
  </si>
  <si>
    <t>2805000</t>
  </si>
  <si>
    <t>warmińsko-mazurskie/ełcki</t>
  </si>
  <si>
    <t>2805011</t>
  </si>
  <si>
    <t>warmińsko-mazurskie/ełcki/Ełk</t>
  </si>
  <si>
    <t>2805022</t>
  </si>
  <si>
    <t>2805032</t>
  </si>
  <si>
    <t>warmińsko-mazurskie/ełcki/Kalinowo</t>
  </si>
  <si>
    <t>2805042</t>
  </si>
  <si>
    <t>warmińsko-mazurskie/ełcki/Prostki</t>
  </si>
  <si>
    <t>2805052</t>
  </si>
  <si>
    <t>warmińsko-mazurskie/ełcki/Stare Juchy</t>
  </si>
  <si>
    <t>2806000</t>
  </si>
  <si>
    <t>warmińsko-mazurskie/giżycki</t>
  </si>
  <si>
    <t>2806011</t>
  </si>
  <si>
    <t>warmińsko-mazurskie/giżycki/Giżycko</t>
  </si>
  <si>
    <t>2806042</t>
  </si>
  <si>
    <t>2806052</t>
  </si>
  <si>
    <t>warmińsko-mazurskie/giżycki/Kruklanki</t>
  </si>
  <si>
    <t>2806062</t>
  </si>
  <si>
    <t>warmińsko-mazurskie/giżycki/Miłki</t>
  </si>
  <si>
    <t>2806084</t>
  </si>
  <si>
    <t>warmińsko-mazurskie/giżycki/Ryn</t>
  </si>
  <si>
    <t>2806085</t>
  </si>
  <si>
    <t>2806102</t>
  </si>
  <si>
    <t>warmińsko-mazurskie/giżycki/Wydminy</t>
  </si>
  <si>
    <t>2807000</t>
  </si>
  <si>
    <t>warmińsko-mazurskie/iławski</t>
  </si>
  <si>
    <t>2807011</t>
  </si>
  <si>
    <t>warmińsko-mazurskie/iławski/Iława</t>
  </si>
  <si>
    <t>2807021</t>
  </si>
  <si>
    <t>warmińsko-mazurskie/iławski/Lubawa</t>
  </si>
  <si>
    <t>2807032</t>
  </si>
  <si>
    <t>2807044</t>
  </si>
  <si>
    <t>warmińsko-mazurskie/iławski/Kisielice</t>
  </si>
  <si>
    <t>2807045</t>
  </si>
  <si>
    <t>2807052</t>
  </si>
  <si>
    <t>2807064</t>
  </si>
  <si>
    <t>warmińsko-mazurskie/iławski/Susz</t>
  </si>
  <si>
    <t>2807065</t>
  </si>
  <si>
    <t>2807074</t>
  </si>
  <si>
    <t>warmińsko-mazurskie/iławski/Zalewo</t>
  </si>
  <si>
    <t>2807075</t>
  </si>
  <si>
    <t>2808000</t>
  </si>
  <si>
    <t>warmińsko-mazurskie/kętrzyński</t>
  </si>
  <si>
    <t>2808011</t>
  </si>
  <si>
    <t>warmińsko-mazurskie/kętrzyński/Kętrzyn</t>
  </si>
  <si>
    <t>2808022</t>
  </si>
  <si>
    <t>warmińsko-mazurskie/kętrzyński/Barciany</t>
  </si>
  <si>
    <t>2808032</t>
  </si>
  <si>
    <t>2808044</t>
  </si>
  <si>
    <t>warmińsko-mazurskie/kętrzyński/Korsze</t>
  </si>
  <si>
    <t>2808045</t>
  </si>
  <si>
    <t>2808054</t>
  </si>
  <si>
    <t>warmińsko-mazurskie/kętrzyński/Reszel</t>
  </si>
  <si>
    <t>2808055</t>
  </si>
  <si>
    <t>2808062</t>
  </si>
  <si>
    <t>warmińsko-mazurskie/kętrzyński/Srokowo</t>
  </si>
  <si>
    <t>2809000</t>
  </si>
  <si>
    <t>warmińsko-mazurskie/lidzbarski</t>
  </si>
  <si>
    <t>2809011</t>
  </si>
  <si>
    <t>warmińsko-mazurskie/lidzbarski/Lidzbark Warmiński</t>
  </si>
  <si>
    <t>2809022</t>
  </si>
  <si>
    <t>warmińsko-mazurskie/lidzbarski/Kiwity</t>
  </si>
  <si>
    <t>2809032</t>
  </si>
  <si>
    <t>2809042</t>
  </si>
  <si>
    <t>warmińsko-mazurskie/lidzbarski/Lubomino</t>
  </si>
  <si>
    <t>2809054</t>
  </si>
  <si>
    <t>warmińsko-mazurskie/lidzbarski/Orneta</t>
  </si>
  <si>
    <t>2809055</t>
  </si>
  <si>
    <t>2810000</t>
  </si>
  <si>
    <t>warmińsko-mazurskie/mrągowski</t>
  </si>
  <si>
    <t>2810011</t>
  </si>
  <si>
    <t>warmińsko-mazurskie/mrągowski/Mrągowo</t>
  </si>
  <si>
    <t>2810024</t>
  </si>
  <si>
    <t>warmińsko-mazurskie/mrągowski/Mikołajki</t>
  </si>
  <si>
    <t>2810025</t>
  </si>
  <si>
    <t>2810032</t>
  </si>
  <si>
    <t>2810042</t>
  </si>
  <si>
    <t>warmińsko-mazurskie/mrągowski/Piecki</t>
  </si>
  <si>
    <t>2810052</t>
  </si>
  <si>
    <t>warmińsko-mazurskie/mrągowski/Sorkwity</t>
  </si>
  <si>
    <t>2811000</t>
  </si>
  <si>
    <t>warmińsko-mazurskie/nidzicki</t>
  </si>
  <si>
    <t>2811012</t>
  </si>
  <si>
    <t>warmińsko-mazurskie/nidzicki/Janowiec Kościelny</t>
  </si>
  <si>
    <t>2811022</t>
  </si>
  <si>
    <t>warmińsko-mazurskie/nidzicki/Janowo</t>
  </si>
  <si>
    <t>2811032</t>
  </si>
  <si>
    <t>warmińsko-mazurskie/nidzicki/Kozłowo</t>
  </si>
  <si>
    <t>2811044</t>
  </si>
  <si>
    <t>warmińsko-mazurskie/nidzicki/Nidzica</t>
  </si>
  <si>
    <t>2811045</t>
  </si>
  <si>
    <t>2812000</t>
  </si>
  <si>
    <t>warmińsko-mazurskie/nowomiejski</t>
  </si>
  <si>
    <t>2812011</t>
  </si>
  <si>
    <t>warmińsko-mazurskie/nowomiejski/Nowe Miasto Lubawskie</t>
  </si>
  <si>
    <t>2812022</t>
  </si>
  <si>
    <t>warmińsko-mazurskie/nowomiejski/Biskupiec</t>
  </si>
  <si>
    <t>2812032</t>
  </si>
  <si>
    <t>warmińsko-mazurskie/nowomiejski/Grodziczno</t>
  </si>
  <si>
    <t>2812042</t>
  </si>
  <si>
    <t>warmińsko-mazurskie/nowomiejski/Kurzętnik</t>
  </si>
  <si>
    <t>2812052</t>
  </si>
  <si>
    <t>2813000</t>
  </si>
  <si>
    <t>warmińsko-mazurskie/olecki</t>
  </si>
  <si>
    <t>2813032</t>
  </si>
  <si>
    <t>warmińsko-mazurskie/olecki/Kowale Oleckie</t>
  </si>
  <si>
    <t>2813044</t>
  </si>
  <si>
    <t>warmińsko-mazurskie/olecki/Olecko</t>
  </si>
  <si>
    <t>2813045</t>
  </si>
  <si>
    <t>2813052</t>
  </si>
  <si>
    <t>warmińsko-mazurskie/olecki/Świętajno</t>
  </si>
  <si>
    <t>2813062</t>
  </si>
  <si>
    <t>warmińsko-mazurskie/olecki/Wieliczki</t>
  </si>
  <si>
    <t>2814000</t>
  </si>
  <si>
    <t>warmińsko-mazurskie/olsztyński</t>
  </si>
  <si>
    <t>2814014</t>
  </si>
  <si>
    <t>warmińsko-mazurskie/olsztyński/Barczewo</t>
  </si>
  <si>
    <t>2814015</t>
  </si>
  <si>
    <t>2814024</t>
  </si>
  <si>
    <t>warmińsko-mazurskie/olsztyński/Biskupiec</t>
  </si>
  <si>
    <t>2814025</t>
  </si>
  <si>
    <t>2814034</t>
  </si>
  <si>
    <t>warmińsko-mazurskie/olsztyński/Dobre Miasto</t>
  </si>
  <si>
    <t>2814035</t>
  </si>
  <si>
    <t>2814042</t>
  </si>
  <si>
    <t>warmińsko-mazurskie/olsztyński/Dywity</t>
  </si>
  <si>
    <t>2814052</t>
  </si>
  <si>
    <t>warmińsko-mazurskie/olsztyński/Gietrzwałd</t>
  </si>
  <si>
    <t>2814064</t>
  </si>
  <si>
    <t>warmińsko-mazurskie/olsztyński/Jeziorany</t>
  </si>
  <si>
    <t>2814065</t>
  </si>
  <si>
    <t>2814072</t>
  </si>
  <si>
    <t>warmińsko-mazurskie/olsztyński/Jonkowo</t>
  </si>
  <si>
    <t>2814082</t>
  </si>
  <si>
    <t>warmińsko-mazurskie/olsztyński/Kolno</t>
  </si>
  <si>
    <t>2814094</t>
  </si>
  <si>
    <t>warmińsko-mazurskie/olsztyński/Olsztynek</t>
  </si>
  <si>
    <t>2814095</t>
  </si>
  <si>
    <t>2814102</t>
  </si>
  <si>
    <t>warmińsko-mazurskie/olsztyński/Purda</t>
  </si>
  <si>
    <t>2814112</t>
  </si>
  <si>
    <t>warmińsko-mazurskie/olsztyński/Stawiguda</t>
  </si>
  <si>
    <t>2814122</t>
  </si>
  <si>
    <t>warmińsko-mazurskie/olsztyński/Świątki</t>
  </si>
  <si>
    <t>2815000</t>
  </si>
  <si>
    <t>warmińsko-mazurskie/ostródzki</t>
  </si>
  <si>
    <t>2815011</t>
  </si>
  <si>
    <t>warmińsko-mazurskie/ostródzki/Ostróda</t>
  </si>
  <si>
    <t>2815022</t>
  </si>
  <si>
    <t>warmińsko-mazurskie/ostródzki/Dąbrówno</t>
  </si>
  <si>
    <t>2815032</t>
  </si>
  <si>
    <t>warmińsko-mazurskie/ostródzki/Grunwald</t>
  </si>
  <si>
    <t>2815042</t>
  </si>
  <si>
    <t>warmińsko-mazurskie/ostródzki/Łukta</t>
  </si>
  <si>
    <t>2815052</t>
  </si>
  <si>
    <t>warmińsko-mazurskie/ostródzki/Małdyty</t>
  </si>
  <si>
    <t>2815064</t>
  </si>
  <si>
    <t>warmińsko-mazurskie/ostródzki/Miłakowo</t>
  </si>
  <si>
    <t>2815065</t>
  </si>
  <si>
    <t>2815074</t>
  </si>
  <si>
    <t>warmińsko-mazurskie/ostródzki/Miłomłyn</t>
  </si>
  <si>
    <t>2815075</t>
  </si>
  <si>
    <t>2815084</t>
  </si>
  <si>
    <t>warmińsko-mazurskie/ostródzki/Morąg</t>
  </si>
  <si>
    <t>2815085</t>
  </si>
  <si>
    <t>2815092</t>
  </si>
  <si>
    <t>2816000</t>
  </si>
  <si>
    <t>warmińsko-mazurskie/piski</t>
  </si>
  <si>
    <t>2816014</t>
  </si>
  <si>
    <t>warmińsko-mazurskie/piski/Biała Piska</t>
  </si>
  <si>
    <t>2816015</t>
  </si>
  <si>
    <t>2816024</t>
  </si>
  <si>
    <t>warmińsko-mazurskie/piski/Orzysz</t>
  </si>
  <si>
    <t>2816025</t>
  </si>
  <si>
    <t>2816034</t>
  </si>
  <si>
    <t>warmińsko-mazurskie/piski/Pisz</t>
  </si>
  <si>
    <t>2816035</t>
  </si>
  <si>
    <t>2816044</t>
  </si>
  <si>
    <t>warmińsko-mazurskie/piski/Ruciane-Nida</t>
  </si>
  <si>
    <t>2816045</t>
  </si>
  <si>
    <t>2817000</t>
  </si>
  <si>
    <t>warmińsko-mazurskie/szczycieński</t>
  </si>
  <si>
    <t>2817011</t>
  </si>
  <si>
    <t>warmińsko-mazurskie/szczycieński/Szczytno</t>
  </si>
  <si>
    <t>2817022</t>
  </si>
  <si>
    <t>warmińsko-mazurskie/szczycieński/Dźwierzuty</t>
  </si>
  <si>
    <t>2817032</t>
  </si>
  <si>
    <t>warmińsko-mazurskie/szczycieński/Jedwabno</t>
  </si>
  <si>
    <t>2817044</t>
  </si>
  <si>
    <t>warmińsko-mazurskie/szczycieński/Pasym</t>
  </si>
  <si>
    <t>2817045</t>
  </si>
  <si>
    <t>2817052</t>
  </si>
  <si>
    <t>warmińsko-mazurskie/szczycieński/Rozogi</t>
  </si>
  <si>
    <t>2817062</t>
  </si>
  <si>
    <t>2817072</t>
  </si>
  <si>
    <t>warmińsko-mazurskie/szczycieński/Świętajno</t>
  </si>
  <si>
    <t>2817084</t>
  </si>
  <si>
    <t>warmińsko-mazurskie/szczycieński/Wielbark</t>
  </si>
  <si>
    <t>2817085</t>
  </si>
  <si>
    <t>2818000</t>
  </si>
  <si>
    <t>warmińsko-mazurskie/gołdapski</t>
  </si>
  <si>
    <t>2818012</t>
  </si>
  <si>
    <t>warmińsko-mazurskie/gołdapski/Banie Mazurskie</t>
  </si>
  <si>
    <t>2818022</t>
  </si>
  <si>
    <t>warmińsko-mazurskie/gołdapski/Dubeninki</t>
  </si>
  <si>
    <t>2818034</t>
  </si>
  <si>
    <t>warmińsko-mazurskie/gołdapski/Gołdap</t>
  </si>
  <si>
    <t>2818035</t>
  </si>
  <si>
    <t>2819000</t>
  </si>
  <si>
    <t>warmińsko-mazurskie/węgorzewski</t>
  </si>
  <si>
    <t>2819012</t>
  </si>
  <si>
    <t>warmińsko-mazurskie/węgorzewski/Budry</t>
  </si>
  <si>
    <t>2819022</t>
  </si>
  <si>
    <t>warmińsko-mazurskie/węgorzewski/Pozezdrze</t>
  </si>
  <si>
    <t>2819034</t>
  </si>
  <si>
    <t>warmińsko-mazurskie/węgorzewski/Węgorzewo</t>
  </si>
  <si>
    <t>2819035</t>
  </si>
  <si>
    <t>2861000</t>
  </si>
  <si>
    <t>warmińsko-mazurskie/Elbląg</t>
  </si>
  <si>
    <t>2861011</t>
  </si>
  <si>
    <t>warmińsko-mazurskie/Elbląg/Elbląg</t>
  </si>
  <si>
    <t>2862000</t>
  </si>
  <si>
    <t>warmińsko-mazurskie/Olsztyn</t>
  </si>
  <si>
    <t>2862011</t>
  </si>
  <si>
    <t>warmińsko-mazurskie/Olsztyn/Olsztyn</t>
  </si>
  <si>
    <t>3000000</t>
  </si>
  <si>
    <t>wielkopolskie</t>
  </si>
  <si>
    <t>3001000</t>
  </si>
  <si>
    <t>wielkopolskie/chodzieski</t>
  </si>
  <si>
    <t>3001011</t>
  </si>
  <si>
    <t>wielkopolskie/chodzieski/Chodzież</t>
  </si>
  <si>
    <t>3001024</t>
  </si>
  <si>
    <t>wielkopolskie/chodzieski/Budzyń</t>
  </si>
  <si>
    <t>3001025</t>
  </si>
  <si>
    <t>3001032</t>
  </si>
  <si>
    <t>3001044</t>
  </si>
  <si>
    <t>wielkopolskie/chodzieski/Margonin</t>
  </si>
  <si>
    <t>3001045</t>
  </si>
  <si>
    <t>3001054</t>
  </si>
  <si>
    <t>wielkopolskie/chodzieski/Szamocin</t>
  </si>
  <si>
    <t>3001055</t>
  </si>
  <si>
    <t>3002000</t>
  </si>
  <si>
    <t>wielkopolskie/czarnkowsko-trzcianecki</t>
  </si>
  <si>
    <t>3002011</t>
  </si>
  <si>
    <t>wielkopolskie/czarnkowsko-trzcianecki/Czarnków</t>
  </si>
  <si>
    <t>3002022</t>
  </si>
  <si>
    <t>3002032</t>
  </si>
  <si>
    <t>wielkopolskie/czarnkowsko-trzcianecki/Drawsko</t>
  </si>
  <si>
    <t>3002044</t>
  </si>
  <si>
    <t>wielkopolskie/czarnkowsko-trzcianecki/Krzyż Wielkopolski</t>
  </si>
  <si>
    <t>3002045</t>
  </si>
  <si>
    <t>3002052</t>
  </si>
  <si>
    <t>wielkopolskie/czarnkowsko-trzcianecki/Lubasz</t>
  </si>
  <si>
    <t>3002062</t>
  </si>
  <si>
    <t>wielkopolskie/czarnkowsko-trzcianecki/Połajewo</t>
  </si>
  <si>
    <t>3002074</t>
  </si>
  <si>
    <t>wielkopolskie/czarnkowsko-trzcianecki/Trzcianka</t>
  </si>
  <si>
    <t>3002075</t>
  </si>
  <si>
    <t>3002084</t>
  </si>
  <si>
    <t>wielkopolskie/czarnkowsko-trzcianecki/Wieleń</t>
  </si>
  <si>
    <t>3002085</t>
  </si>
  <si>
    <t>3003000</t>
  </si>
  <si>
    <t>wielkopolskie/gnieźnieński</t>
  </si>
  <si>
    <t>3003011</t>
  </si>
  <si>
    <t>wielkopolskie/gnieźnieński/Gniezno</t>
  </si>
  <si>
    <t>3003024</t>
  </si>
  <si>
    <t>wielkopolskie/gnieźnieński/Czerniejewo</t>
  </si>
  <si>
    <t>3003025</t>
  </si>
  <si>
    <t>3003032</t>
  </si>
  <si>
    <t>3003042</t>
  </si>
  <si>
    <t>wielkopolskie/gnieźnieński/Kiszkowo</t>
  </si>
  <si>
    <t>3003054</t>
  </si>
  <si>
    <t>wielkopolskie/gnieźnieński/Kłecko</t>
  </si>
  <si>
    <t>3003055</t>
  </si>
  <si>
    <t>3003062</t>
  </si>
  <si>
    <t>wielkopolskie/gnieźnieński/Łubowo</t>
  </si>
  <si>
    <t>3003072</t>
  </si>
  <si>
    <t>wielkopolskie/gnieźnieński/Mieleszyn</t>
  </si>
  <si>
    <t>3003082</t>
  </si>
  <si>
    <t>wielkopolskie/gnieźnieński/Niechanowo</t>
  </si>
  <si>
    <t>3003094</t>
  </si>
  <si>
    <t>wielkopolskie/gnieźnieński/Trzemeszno</t>
  </si>
  <si>
    <t>3003095</t>
  </si>
  <si>
    <t>3003104</t>
  </si>
  <si>
    <t>wielkopolskie/gnieźnieński/Witkowo</t>
  </si>
  <si>
    <t>3003105</t>
  </si>
  <si>
    <t>3004000</t>
  </si>
  <si>
    <t>wielkopolskie/gostyński</t>
  </si>
  <si>
    <t>3004014</t>
  </si>
  <si>
    <t>wielkopolskie/gostyński/Borek Wielkopolski</t>
  </si>
  <si>
    <t>3004015</t>
  </si>
  <si>
    <t>3004024</t>
  </si>
  <si>
    <t>wielkopolskie/gostyński/Gostyń</t>
  </si>
  <si>
    <t>3004025</t>
  </si>
  <si>
    <t>3004034</t>
  </si>
  <si>
    <t>wielkopolskie/gostyński/Krobia</t>
  </si>
  <si>
    <t>3004035</t>
  </si>
  <si>
    <t>3004042</t>
  </si>
  <si>
    <t>wielkopolskie/gostyński/Pępowo</t>
  </si>
  <si>
    <t>3004052</t>
  </si>
  <si>
    <t>wielkopolskie/gostyński/Piaski</t>
  </si>
  <si>
    <t>3004064</t>
  </si>
  <si>
    <t>wielkopolskie/gostyński/Pogorzela</t>
  </si>
  <si>
    <t>3004065</t>
  </si>
  <si>
    <t>3004074</t>
  </si>
  <si>
    <t>wielkopolskie/gostyński/Poniec</t>
  </si>
  <si>
    <t>3004075</t>
  </si>
  <si>
    <t>3005000</t>
  </si>
  <si>
    <t>wielkopolskie/grodziski</t>
  </si>
  <si>
    <t>3005012</t>
  </si>
  <si>
    <t>wielkopolskie/grodziski/Granowo</t>
  </si>
  <si>
    <t>3005024</t>
  </si>
  <si>
    <t>wielkopolskie/grodziski/Grodzisk Wielkopolski</t>
  </si>
  <si>
    <t>3005025</t>
  </si>
  <si>
    <t>3005032</t>
  </si>
  <si>
    <t>wielkopolskie/grodziski/Kamieniec</t>
  </si>
  <si>
    <t>3005044</t>
  </si>
  <si>
    <t>wielkopolskie/grodziski/Rakoniewice</t>
  </si>
  <si>
    <t>3005045</t>
  </si>
  <si>
    <t>3005054</t>
  </si>
  <si>
    <t>wielkopolskie/grodziski/Wielichowo</t>
  </si>
  <si>
    <t>3005055</t>
  </si>
  <si>
    <t>3006000</t>
  </si>
  <si>
    <t>wielkopolskie/jarociński</t>
  </si>
  <si>
    <t>3006014</t>
  </si>
  <si>
    <t>wielkopolskie/jarociński/Jaraczewo</t>
  </si>
  <si>
    <t>3006015</t>
  </si>
  <si>
    <t>3006024</t>
  </si>
  <si>
    <t>wielkopolskie/jarociński/Jarocin</t>
  </si>
  <si>
    <t>3006025</t>
  </si>
  <si>
    <t>3006032</t>
  </si>
  <si>
    <t>wielkopolskie/jarociński/Kotlin</t>
  </si>
  <si>
    <t>3006044</t>
  </si>
  <si>
    <t>wielkopolskie/jarociński/Żerków</t>
  </si>
  <si>
    <t>3006045</t>
  </si>
  <si>
    <t>3007000</t>
  </si>
  <si>
    <t>wielkopolskie/kaliski</t>
  </si>
  <si>
    <t>3007012</t>
  </si>
  <si>
    <t>wielkopolskie/kaliski/Blizanów</t>
  </si>
  <si>
    <t>3007022</t>
  </si>
  <si>
    <t>wielkopolskie/kaliski/Brzeziny</t>
  </si>
  <si>
    <t>3007032</t>
  </si>
  <si>
    <t>wielkopolskie/kaliski/Ceków-Kolonia</t>
  </si>
  <si>
    <t>3007042</t>
  </si>
  <si>
    <t>wielkopolskie/kaliski/Godziesze Wielkie</t>
  </si>
  <si>
    <t>3007054</t>
  </si>
  <si>
    <t>wielkopolskie/kaliski/Koźminek</t>
  </si>
  <si>
    <t>3007055</t>
  </si>
  <si>
    <t>3007062</t>
  </si>
  <si>
    <t>wielkopolskie/kaliski/Lisków</t>
  </si>
  <si>
    <t>3007072</t>
  </si>
  <si>
    <t>wielkopolskie/kaliski/Mycielin</t>
  </si>
  <si>
    <t>3007084</t>
  </si>
  <si>
    <t>wielkopolskie/kaliski/Opatówek</t>
  </si>
  <si>
    <t>3007085</t>
  </si>
  <si>
    <t>3007094</t>
  </si>
  <si>
    <t>wielkopolskie/kaliski/Stawiszyn</t>
  </si>
  <si>
    <t>3007095</t>
  </si>
  <si>
    <t>3007102</t>
  </si>
  <si>
    <t>wielkopolskie/kaliski/Szczytniki</t>
  </si>
  <si>
    <t>3007112</t>
  </si>
  <si>
    <t>wielkopolskie/kaliski/Żelazków</t>
  </si>
  <si>
    <t>3008000</t>
  </si>
  <si>
    <t>wielkopolskie/kępiński</t>
  </si>
  <si>
    <t>3008012</t>
  </si>
  <si>
    <t>wielkopolskie/kępiński/Baranów</t>
  </si>
  <si>
    <t>3008022</t>
  </si>
  <si>
    <t>wielkopolskie/kępiński/Bralin</t>
  </si>
  <si>
    <t>3008034</t>
  </si>
  <si>
    <t>wielkopolskie/kępiński/Kępno</t>
  </si>
  <si>
    <t>3008035</t>
  </si>
  <si>
    <t>3008042</t>
  </si>
  <si>
    <t>wielkopolskie/kępiński/Łęka Opatowska</t>
  </si>
  <si>
    <t>3008052</t>
  </si>
  <si>
    <t>wielkopolskie/kępiński/Perzów</t>
  </si>
  <si>
    <t>3008064</t>
  </si>
  <si>
    <t>wielkopolskie/kępiński/Rychtal</t>
  </si>
  <si>
    <t>3008065</t>
  </si>
  <si>
    <t>3008072</t>
  </si>
  <si>
    <t>wielkopolskie/kępiński/Trzcinica</t>
  </si>
  <si>
    <t>3009000</t>
  </si>
  <si>
    <t>wielkopolskie/kolski</t>
  </si>
  <si>
    <t>3009011</t>
  </si>
  <si>
    <t>wielkopolskie/kolski/Koło</t>
  </si>
  <si>
    <t>3009022</t>
  </si>
  <si>
    <t>wielkopolskie/kolski/Babiak</t>
  </si>
  <si>
    <t>3009032</t>
  </si>
  <si>
    <t>wielkopolskie/kolski/Chodów</t>
  </si>
  <si>
    <t>3009044</t>
  </si>
  <si>
    <t>wielkopolskie/kolski/Dąbie</t>
  </si>
  <si>
    <t>3009045</t>
  </si>
  <si>
    <t>3009052</t>
  </si>
  <si>
    <t>wielkopolskie/kolski/Grzegorzew</t>
  </si>
  <si>
    <t>3009064</t>
  </si>
  <si>
    <t>wielkopolskie/kolski/Kłodawa</t>
  </si>
  <si>
    <t>3009065</t>
  </si>
  <si>
    <t>3009072</t>
  </si>
  <si>
    <t>3009082</t>
  </si>
  <si>
    <t>wielkopolskie/kolski/Kościelec</t>
  </si>
  <si>
    <t>3009092</t>
  </si>
  <si>
    <t>wielkopolskie/kolski/Olszówka</t>
  </si>
  <si>
    <t>3009102</t>
  </si>
  <si>
    <t>wielkopolskie/kolski/Osiek Mały</t>
  </si>
  <si>
    <t>3009114</t>
  </si>
  <si>
    <t>wielkopolskie/kolski/Przedecz</t>
  </si>
  <si>
    <t>3009115</t>
  </si>
  <si>
    <t>3010000</t>
  </si>
  <si>
    <t>wielkopolskie/koniński</t>
  </si>
  <si>
    <t>3010014</t>
  </si>
  <si>
    <t>wielkopolskie/koniński/Golina</t>
  </si>
  <si>
    <t>3010015</t>
  </si>
  <si>
    <t>3010022</t>
  </si>
  <si>
    <t>wielkopolskie/koniński/Grodziec</t>
  </si>
  <si>
    <t>3010032</t>
  </si>
  <si>
    <t>wielkopolskie/koniński/Kazimierz Biskupi</t>
  </si>
  <si>
    <t>3010044</t>
  </si>
  <si>
    <t>wielkopolskie/koniński/Kleczew</t>
  </si>
  <si>
    <t>3010045</t>
  </si>
  <si>
    <t>3010052</t>
  </si>
  <si>
    <t>wielkopolskie/koniński/Kramsk</t>
  </si>
  <si>
    <t>3010062</t>
  </si>
  <si>
    <t>wielkopolskie/koniński/Krzymów</t>
  </si>
  <si>
    <t>3010074</t>
  </si>
  <si>
    <t>wielkopolskie/koniński/Rychwał</t>
  </si>
  <si>
    <t>3010075</t>
  </si>
  <si>
    <t>3010082</t>
  </si>
  <si>
    <t>wielkopolskie/koniński/Rzgów</t>
  </si>
  <si>
    <t>3010092</t>
  </si>
  <si>
    <t>wielkopolskie/koniński/Skulsk</t>
  </si>
  <si>
    <t>3010104</t>
  </si>
  <si>
    <t>wielkopolskie/koniński/Sompolno</t>
  </si>
  <si>
    <t>3010105</t>
  </si>
  <si>
    <t>3010112</t>
  </si>
  <si>
    <t>wielkopolskie/koniński/Stare Miasto</t>
  </si>
  <si>
    <t>3010124</t>
  </si>
  <si>
    <t>wielkopolskie/koniński/Ślesin</t>
  </si>
  <si>
    <t>3010125</t>
  </si>
  <si>
    <t>3010132</t>
  </si>
  <si>
    <t>wielkopolskie/koniński/Wierzbinek</t>
  </si>
  <si>
    <t>3010142</t>
  </si>
  <si>
    <t>wielkopolskie/koniński/Wilczyn</t>
  </si>
  <si>
    <t>3011000</t>
  </si>
  <si>
    <t>wielkopolskie/kościański</t>
  </si>
  <si>
    <t>3011011</t>
  </si>
  <si>
    <t>wielkopolskie/kościański/Kościan</t>
  </si>
  <si>
    <t>3011024</t>
  </si>
  <si>
    <t>wielkopolskie/kościański/Czempiń</t>
  </si>
  <si>
    <t>3011025</t>
  </si>
  <si>
    <t>3011032</t>
  </si>
  <si>
    <t>3011044</t>
  </si>
  <si>
    <t>wielkopolskie/kościański/Krzywiń</t>
  </si>
  <si>
    <t>3011045</t>
  </si>
  <si>
    <t>3011054</t>
  </si>
  <si>
    <t>wielkopolskie/kościański/Śmigiel</t>
  </si>
  <si>
    <t>3011055</t>
  </si>
  <si>
    <t>3012000</t>
  </si>
  <si>
    <t>wielkopolskie/krotoszyński</t>
  </si>
  <si>
    <t>3012011</t>
  </si>
  <si>
    <t>wielkopolskie/krotoszyński/Sulmierzyce</t>
  </si>
  <si>
    <t>3012024</t>
  </si>
  <si>
    <t>wielkopolskie/krotoszyński/Kobylin</t>
  </si>
  <si>
    <t>3012025</t>
  </si>
  <si>
    <t>3012034</t>
  </si>
  <si>
    <t>wielkopolskie/krotoszyński/Koźmin Wielkopolski</t>
  </si>
  <si>
    <t>3012035</t>
  </si>
  <si>
    <t>3012044</t>
  </si>
  <si>
    <t>wielkopolskie/krotoszyński/Krotoszyn</t>
  </si>
  <si>
    <t>3012045</t>
  </si>
  <si>
    <t>3012052</t>
  </si>
  <si>
    <t>wielkopolskie/krotoszyński/Rozdrażew</t>
  </si>
  <si>
    <t>3012064</t>
  </si>
  <si>
    <t>wielkopolskie/krotoszyński/Zduny</t>
  </si>
  <si>
    <t>3012065</t>
  </si>
  <si>
    <t>3013000</t>
  </si>
  <si>
    <t>wielkopolskie/leszczyński</t>
  </si>
  <si>
    <t>3013012</t>
  </si>
  <si>
    <t>wielkopolskie/leszczyński/Krzemieniewo</t>
  </si>
  <si>
    <t>3013022</t>
  </si>
  <si>
    <t>wielkopolskie/leszczyński/Lipno</t>
  </si>
  <si>
    <t>3013034</t>
  </si>
  <si>
    <t>wielkopolskie/leszczyński/Osieczna</t>
  </si>
  <si>
    <t>3013035</t>
  </si>
  <si>
    <t>3013044</t>
  </si>
  <si>
    <t>wielkopolskie/leszczyński/Rydzyna</t>
  </si>
  <si>
    <t>3013045</t>
  </si>
  <si>
    <t>3013052</t>
  </si>
  <si>
    <t>wielkopolskie/leszczyński/Święciechowa</t>
  </si>
  <si>
    <t>3013062</t>
  </si>
  <si>
    <t>wielkopolskie/leszczyński/Wijewo</t>
  </si>
  <si>
    <t>3013072</t>
  </si>
  <si>
    <t>wielkopolskie/leszczyński/Włoszakowice</t>
  </si>
  <si>
    <t>3014000</t>
  </si>
  <si>
    <t>wielkopolskie/międzychodzki</t>
  </si>
  <si>
    <t>3014012</t>
  </si>
  <si>
    <t>wielkopolskie/międzychodzki/Chrzypsko Wielkie</t>
  </si>
  <si>
    <t>3014022</t>
  </si>
  <si>
    <t>wielkopolskie/międzychodzki/Kwilcz</t>
  </si>
  <si>
    <t>3014034</t>
  </si>
  <si>
    <t>wielkopolskie/międzychodzki/Międzychód</t>
  </si>
  <si>
    <t>3014035</t>
  </si>
  <si>
    <t>3014044</t>
  </si>
  <si>
    <t>wielkopolskie/międzychodzki/Sieraków</t>
  </si>
  <si>
    <t>3014045</t>
  </si>
  <si>
    <t>3015000</t>
  </si>
  <si>
    <t>wielkopolskie/nowotomyski</t>
  </si>
  <si>
    <t>3015012</t>
  </si>
  <si>
    <t>wielkopolskie/nowotomyski/Kuślin</t>
  </si>
  <si>
    <t>3015024</t>
  </si>
  <si>
    <t>wielkopolskie/nowotomyski/Lwówek</t>
  </si>
  <si>
    <t>3015025</t>
  </si>
  <si>
    <t>3015032</t>
  </si>
  <si>
    <t>wielkopolskie/nowotomyski/Miedzichowo</t>
  </si>
  <si>
    <t>3015044</t>
  </si>
  <si>
    <t>wielkopolskie/nowotomyski/Nowy Tomyśl</t>
  </si>
  <si>
    <t>3015045</t>
  </si>
  <si>
    <t>3015054</t>
  </si>
  <si>
    <t>wielkopolskie/nowotomyski/Opalenica</t>
  </si>
  <si>
    <t>3015055</t>
  </si>
  <si>
    <t>3015064</t>
  </si>
  <si>
    <t>wielkopolskie/nowotomyski/Zbąszyń</t>
  </si>
  <si>
    <t>3015065</t>
  </si>
  <si>
    <t>3016000</t>
  </si>
  <si>
    <t>wielkopolskie/obornicki</t>
  </si>
  <si>
    <t>3016014</t>
  </si>
  <si>
    <t>wielkopolskie/obornicki/Oborniki</t>
  </si>
  <si>
    <t>3016015</t>
  </si>
  <si>
    <t>3016024</t>
  </si>
  <si>
    <t>wielkopolskie/obornicki/Rogoźno</t>
  </si>
  <si>
    <t>3016025</t>
  </si>
  <si>
    <t>3016032</t>
  </si>
  <si>
    <t>wielkopolskie/obornicki/Ryczywół</t>
  </si>
  <si>
    <t>3017000</t>
  </si>
  <si>
    <t>wielkopolskie/ostrowski</t>
  </si>
  <si>
    <t>3017011</t>
  </si>
  <si>
    <t>wielkopolskie/ostrowski/Ostrów Wielkopolski</t>
  </si>
  <si>
    <t>3017024</t>
  </si>
  <si>
    <t>wielkopolskie/ostrowski/Nowe Skalmierzyce</t>
  </si>
  <si>
    <t>3017025</t>
  </si>
  <si>
    <t>3017034</t>
  </si>
  <si>
    <t>wielkopolskie/ostrowski/Odolanów</t>
  </si>
  <si>
    <t>3017035</t>
  </si>
  <si>
    <t>3017042</t>
  </si>
  <si>
    <t>3017052</t>
  </si>
  <si>
    <t>wielkopolskie/ostrowski/Przygodzice</t>
  </si>
  <si>
    <t>3017064</t>
  </si>
  <si>
    <t>wielkopolskie/ostrowski/Raszków</t>
  </si>
  <si>
    <t>3017065</t>
  </si>
  <si>
    <t>3017072</t>
  </si>
  <si>
    <t>wielkopolskie/ostrowski/Sieroszewice</t>
  </si>
  <si>
    <t>3017082</t>
  </si>
  <si>
    <t>wielkopolskie/ostrowski/Sośnie</t>
  </si>
  <si>
    <t>3018000</t>
  </si>
  <si>
    <t>wielkopolskie/ostrzeszowski</t>
  </si>
  <si>
    <t>3018012</t>
  </si>
  <si>
    <t>wielkopolskie/ostrzeszowski/Czajków</t>
  </si>
  <si>
    <t>3018022</t>
  </si>
  <si>
    <t>wielkopolskie/ostrzeszowski/Doruchów</t>
  </si>
  <si>
    <t>3018034</t>
  </si>
  <si>
    <t>wielkopolskie/ostrzeszowski/Grabów nad Prosną</t>
  </si>
  <si>
    <t>3018035</t>
  </si>
  <si>
    <t>3018042</t>
  </si>
  <si>
    <t>wielkopolskie/ostrzeszowski/Kobyla Góra</t>
  </si>
  <si>
    <t>3018052</t>
  </si>
  <si>
    <t>wielkopolskie/ostrzeszowski/Kraszewice</t>
  </si>
  <si>
    <t>3018064</t>
  </si>
  <si>
    <t>wielkopolskie/ostrzeszowski/Mikstat</t>
  </si>
  <si>
    <t>3018065</t>
  </si>
  <si>
    <t>3018074</t>
  </si>
  <si>
    <t>wielkopolskie/ostrzeszowski/Ostrzeszów</t>
  </si>
  <si>
    <t>3018075</t>
  </si>
  <si>
    <t>3019000</t>
  </si>
  <si>
    <t>wielkopolskie/pilski</t>
  </si>
  <si>
    <t>3019011</t>
  </si>
  <si>
    <t>wielkopolskie/pilski/Piła</t>
  </si>
  <si>
    <t>3019022</t>
  </si>
  <si>
    <t>wielkopolskie/pilski/Białośliwie</t>
  </si>
  <si>
    <t>3019034</t>
  </si>
  <si>
    <t>wielkopolskie/pilski/Kaczory</t>
  </si>
  <si>
    <t>3019035</t>
  </si>
  <si>
    <t>3019044</t>
  </si>
  <si>
    <t>wielkopolskie/pilski/Łobżenica</t>
  </si>
  <si>
    <t>3019045</t>
  </si>
  <si>
    <t>3019054</t>
  </si>
  <si>
    <t>wielkopolskie/pilski/Miasteczko Krajeńskie</t>
  </si>
  <si>
    <t>3019055</t>
  </si>
  <si>
    <t>3019062</t>
  </si>
  <si>
    <t>wielkopolskie/pilski/Szydłowo</t>
  </si>
  <si>
    <t>3019074</t>
  </si>
  <si>
    <t>wielkopolskie/pilski/Ujście</t>
  </si>
  <si>
    <t>3019075</t>
  </si>
  <si>
    <t>3019084</t>
  </si>
  <si>
    <t>wielkopolskie/pilski/Wyrzysk</t>
  </si>
  <si>
    <t>3019085</t>
  </si>
  <si>
    <t>3019094</t>
  </si>
  <si>
    <t>wielkopolskie/pilski/Wysoka</t>
  </si>
  <si>
    <t>3019095</t>
  </si>
  <si>
    <t>3020000</t>
  </si>
  <si>
    <t>wielkopolskie/pleszewski</t>
  </si>
  <si>
    <t>3020014</t>
  </si>
  <si>
    <t>wielkopolskie/pleszewski/Chocz</t>
  </si>
  <si>
    <t>3020015</t>
  </si>
  <si>
    <t>3020022</t>
  </si>
  <si>
    <t>wielkopolskie/pleszewski/Czermin</t>
  </si>
  <si>
    <t>3020034</t>
  </si>
  <si>
    <t>wielkopolskie/pleszewski/Dobrzyca</t>
  </si>
  <si>
    <t>3020035</t>
  </si>
  <si>
    <t>3020042</t>
  </si>
  <si>
    <t>wielkopolskie/pleszewski/Gizałki</t>
  </si>
  <si>
    <t>3020052</t>
  </si>
  <si>
    <t>wielkopolskie/pleszewski/Gołuchów</t>
  </si>
  <si>
    <t>3020064</t>
  </si>
  <si>
    <t>wielkopolskie/pleszewski/Pleszew</t>
  </si>
  <si>
    <t>3020065</t>
  </si>
  <si>
    <t>3021000</t>
  </si>
  <si>
    <t>wielkopolskie/poznański</t>
  </si>
  <si>
    <t>3021011</t>
  </si>
  <si>
    <t>wielkopolskie/poznański/Luboń</t>
  </si>
  <si>
    <t>3021021</t>
  </si>
  <si>
    <t>wielkopolskie/poznański/Puszczykowo</t>
  </si>
  <si>
    <t>3021034</t>
  </si>
  <si>
    <t>wielkopolskie/poznański/Buk</t>
  </si>
  <si>
    <t>3021035</t>
  </si>
  <si>
    <t>3021042</t>
  </si>
  <si>
    <t>wielkopolskie/poznański/Czerwonak</t>
  </si>
  <si>
    <t>3021052</t>
  </si>
  <si>
    <t>wielkopolskie/poznański/Dopiewo</t>
  </si>
  <si>
    <t>3021062</t>
  </si>
  <si>
    <t>wielkopolskie/poznański/Kleszczewo</t>
  </si>
  <si>
    <t>3021072</t>
  </si>
  <si>
    <t>wielkopolskie/poznański/Komorniki</t>
  </si>
  <si>
    <t>3021084</t>
  </si>
  <si>
    <t>wielkopolskie/poznański/Kostrzyn</t>
  </si>
  <si>
    <t>3021085</t>
  </si>
  <si>
    <t>3021094</t>
  </si>
  <si>
    <t>wielkopolskie/poznański/Kórnik</t>
  </si>
  <si>
    <t>3021095</t>
  </si>
  <si>
    <t>3021104</t>
  </si>
  <si>
    <t>wielkopolskie/poznański/Mosina</t>
  </si>
  <si>
    <t>3021105</t>
  </si>
  <si>
    <t>3021114</t>
  </si>
  <si>
    <t>wielkopolskie/poznański/Murowana Goślina</t>
  </si>
  <si>
    <t>3021115</t>
  </si>
  <si>
    <t>3021124</t>
  </si>
  <si>
    <t>wielkopolskie/poznański/Pobiedziska</t>
  </si>
  <si>
    <t>3021125</t>
  </si>
  <si>
    <t>3021132</t>
  </si>
  <si>
    <t>wielkopolskie/poznański/Rokietnica</t>
  </si>
  <si>
    <t>3021144</t>
  </si>
  <si>
    <t>wielkopolskie/poznański/Stęszew</t>
  </si>
  <si>
    <t>3021145</t>
  </si>
  <si>
    <t>3021152</t>
  </si>
  <si>
    <t>wielkopolskie/poznański/Suchy Las</t>
  </si>
  <si>
    <t>3021164</t>
  </si>
  <si>
    <t>wielkopolskie/poznański/Swarzędz</t>
  </si>
  <si>
    <t>3021165</t>
  </si>
  <si>
    <t>3021172</t>
  </si>
  <si>
    <t>wielkopolskie/poznański/Tarnowo Podgórne</t>
  </si>
  <si>
    <t>3022000</t>
  </si>
  <si>
    <t>wielkopolskie/rawicki</t>
  </si>
  <si>
    <t>3022014</t>
  </si>
  <si>
    <t>wielkopolskie/rawicki/Bojanowo</t>
  </si>
  <si>
    <t>3022015</t>
  </si>
  <si>
    <t>3022024</t>
  </si>
  <si>
    <t>wielkopolskie/rawicki/Jutrosin</t>
  </si>
  <si>
    <t>3022025</t>
  </si>
  <si>
    <t>3022034</t>
  </si>
  <si>
    <t>wielkopolskie/rawicki/Miejska Górka</t>
  </si>
  <si>
    <t>3022035</t>
  </si>
  <si>
    <t>3022042</t>
  </si>
  <si>
    <t>wielkopolskie/rawicki/Pakosław</t>
  </si>
  <si>
    <t>3022054</t>
  </si>
  <si>
    <t>wielkopolskie/rawicki/Rawicz</t>
  </si>
  <si>
    <t>3022055</t>
  </si>
  <si>
    <t>3023000</t>
  </si>
  <si>
    <t>wielkopolskie/słupecki</t>
  </si>
  <si>
    <t>3023011</t>
  </si>
  <si>
    <t>wielkopolskie/słupecki/Słupca</t>
  </si>
  <si>
    <t>3023022</t>
  </si>
  <si>
    <t>wielkopolskie/słupecki/Lądek</t>
  </si>
  <si>
    <t>3023032</t>
  </si>
  <si>
    <t>wielkopolskie/słupecki/Orchowo</t>
  </si>
  <si>
    <t>3023042</t>
  </si>
  <si>
    <t>wielkopolskie/słupecki/Ostrowite</t>
  </si>
  <si>
    <t>3023052</t>
  </si>
  <si>
    <t>wielkopolskie/słupecki/Powidz</t>
  </si>
  <si>
    <t>3023062</t>
  </si>
  <si>
    <t>3023072</t>
  </si>
  <si>
    <t>wielkopolskie/słupecki/Strzałkowo</t>
  </si>
  <si>
    <t>3023084</t>
  </si>
  <si>
    <t>wielkopolskie/słupecki/Zagórów</t>
  </si>
  <si>
    <t>3023085</t>
  </si>
  <si>
    <t>3024000</t>
  </si>
  <si>
    <t>wielkopolskie/szamotulski</t>
  </si>
  <si>
    <t>3024011</t>
  </si>
  <si>
    <t>wielkopolskie/szamotulski/Obrzycko</t>
  </si>
  <si>
    <t>3024022</t>
  </si>
  <si>
    <t>wielkopolskie/szamotulski/Duszniki</t>
  </si>
  <si>
    <t>3024032</t>
  </si>
  <si>
    <t>wielkopolskie/szamotulski/Kaźmierz</t>
  </si>
  <si>
    <t>3024042</t>
  </si>
  <si>
    <t>3024054</t>
  </si>
  <si>
    <t>wielkopolskie/szamotulski/Ostroróg</t>
  </si>
  <si>
    <t>3024055</t>
  </si>
  <si>
    <t>3024064</t>
  </si>
  <si>
    <t>wielkopolskie/szamotulski/Pniewy</t>
  </si>
  <si>
    <t>3024065</t>
  </si>
  <si>
    <t>3024074</t>
  </si>
  <si>
    <t>wielkopolskie/szamotulski/Szamotuły</t>
  </si>
  <si>
    <t>3024075</t>
  </si>
  <si>
    <t>3024084</t>
  </si>
  <si>
    <t>wielkopolskie/szamotulski/Wronki</t>
  </si>
  <si>
    <t>3024085</t>
  </si>
  <si>
    <t>3025000</t>
  </si>
  <si>
    <t>wielkopolskie/średzki</t>
  </si>
  <si>
    <t>3025012</t>
  </si>
  <si>
    <t>wielkopolskie/średzki/Dominowo</t>
  </si>
  <si>
    <t>3025022</t>
  </si>
  <si>
    <t>wielkopolskie/średzki/Krzykosy</t>
  </si>
  <si>
    <t>3025032</t>
  </si>
  <si>
    <t>wielkopolskie/średzki/Nowe Miasto nad Wartą</t>
  </si>
  <si>
    <t>3025044</t>
  </si>
  <si>
    <t>wielkopolskie/średzki/Środa Wielkopolska</t>
  </si>
  <si>
    <t>3025045</t>
  </si>
  <si>
    <t>3025054</t>
  </si>
  <si>
    <t>wielkopolskie/średzki/Zaniemyśl</t>
  </si>
  <si>
    <t>3025055</t>
  </si>
  <si>
    <t>3026000</t>
  </si>
  <si>
    <t>wielkopolskie/śremski</t>
  </si>
  <si>
    <t>3026012</t>
  </si>
  <si>
    <t>wielkopolskie/śremski/Brodnica</t>
  </si>
  <si>
    <t>3026024</t>
  </si>
  <si>
    <t>wielkopolskie/śremski/Dolsk</t>
  </si>
  <si>
    <t>3026025</t>
  </si>
  <si>
    <t>3026034</t>
  </si>
  <si>
    <t>wielkopolskie/śremski/Książ Wielkopolski</t>
  </si>
  <si>
    <t>3026035</t>
  </si>
  <si>
    <t>3026044</t>
  </si>
  <si>
    <t>wielkopolskie/śremski/Śrem</t>
  </si>
  <si>
    <t>3026045</t>
  </si>
  <si>
    <t>3027000</t>
  </si>
  <si>
    <t>wielkopolskie/turecki</t>
  </si>
  <si>
    <t>3027011</t>
  </si>
  <si>
    <t>wielkopolskie/turecki/Turek</t>
  </si>
  <si>
    <t>3027022</t>
  </si>
  <si>
    <t>wielkopolskie/turecki/Brudzew</t>
  </si>
  <si>
    <t>3027034</t>
  </si>
  <si>
    <t>wielkopolskie/turecki/Dobra</t>
  </si>
  <si>
    <t>3027035</t>
  </si>
  <si>
    <t>3027042</t>
  </si>
  <si>
    <t>wielkopolskie/turecki/Kawęczyn</t>
  </si>
  <si>
    <t>3027052</t>
  </si>
  <si>
    <t>wielkopolskie/turecki/Malanów</t>
  </si>
  <si>
    <t>3027062</t>
  </si>
  <si>
    <t>wielkopolskie/turecki/Przykona</t>
  </si>
  <si>
    <t>3027074</t>
  </si>
  <si>
    <t>wielkopolskie/turecki/Tuliszków</t>
  </si>
  <si>
    <t>3027075</t>
  </si>
  <si>
    <t>3027082</t>
  </si>
  <si>
    <t>3027092</t>
  </si>
  <si>
    <t>wielkopolskie/turecki/Władysławów</t>
  </si>
  <si>
    <t>3028000</t>
  </si>
  <si>
    <t>wielkopolskie/wągrowiecki</t>
  </si>
  <si>
    <t>3028011</t>
  </si>
  <si>
    <t>wielkopolskie/wągrowiecki/Wągrowiec</t>
  </si>
  <si>
    <t>3028022</t>
  </si>
  <si>
    <t>wielkopolskie/wągrowiecki/Damasławek</t>
  </si>
  <si>
    <t>3028034</t>
  </si>
  <si>
    <t>wielkopolskie/wągrowiecki/Gołańcz</t>
  </si>
  <si>
    <t>3028035</t>
  </si>
  <si>
    <t>3028044</t>
  </si>
  <si>
    <t>wielkopolskie/wągrowiecki/Mieścisko</t>
  </si>
  <si>
    <t>3028045</t>
  </si>
  <si>
    <t>3028054</t>
  </si>
  <si>
    <t>wielkopolskie/wągrowiecki/Skoki</t>
  </si>
  <si>
    <t>3028055</t>
  </si>
  <si>
    <t>3028062</t>
  </si>
  <si>
    <t>wielkopolskie/wągrowiecki/Wapno</t>
  </si>
  <si>
    <t>3028072</t>
  </si>
  <si>
    <t>3029000</t>
  </si>
  <si>
    <t>wielkopolskie/wolsztyński</t>
  </si>
  <si>
    <t>3029012</t>
  </si>
  <si>
    <t>wielkopolskie/wolsztyński/Przemęt</t>
  </si>
  <si>
    <t>3029022</t>
  </si>
  <si>
    <t>wielkopolskie/wolsztyński/Siedlec</t>
  </si>
  <si>
    <t>3029034</t>
  </si>
  <si>
    <t>wielkopolskie/wolsztyński/Wolsztyn</t>
  </si>
  <si>
    <t>3029035</t>
  </si>
  <si>
    <t>3030000</t>
  </si>
  <si>
    <t>wielkopolskie/wrzesiński</t>
  </si>
  <si>
    <t>3030012</t>
  </si>
  <si>
    <t>wielkopolskie/wrzesiński/Kołaczkowo</t>
  </si>
  <si>
    <t>3030024</t>
  </si>
  <si>
    <t>wielkopolskie/wrzesiński/Miłosław</t>
  </si>
  <si>
    <t>3030025</t>
  </si>
  <si>
    <t>3030034</t>
  </si>
  <si>
    <t>wielkopolskie/wrzesiński/Nekla</t>
  </si>
  <si>
    <t>3030035</t>
  </si>
  <si>
    <t>3030044</t>
  </si>
  <si>
    <t>wielkopolskie/wrzesiński/Pyzdry</t>
  </si>
  <si>
    <t>3030045</t>
  </si>
  <si>
    <t>3030054</t>
  </si>
  <si>
    <t>wielkopolskie/wrzesiński/Września</t>
  </si>
  <si>
    <t>3030055</t>
  </si>
  <si>
    <t>3031000</t>
  </si>
  <si>
    <t>wielkopolskie/złotowski</t>
  </si>
  <si>
    <t>3031011</t>
  </si>
  <si>
    <t>wielkopolskie/złotowski/Złotów</t>
  </si>
  <si>
    <t>3031024</t>
  </si>
  <si>
    <t>wielkopolskie/złotowski/Jastrowie</t>
  </si>
  <si>
    <t>3031025</t>
  </si>
  <si>
    <t>3031034</t>
  </si>
  <si>
    <t>wielkopolskie/złotowski/Krajenka</t>
  </si>
  <si>
    <t>3031035</t>
  </si>
  <si>
    <t>3031042</t>
  </si>
  <si>
    <t>wielkopolskie/złotowski/Lipka</t>
  </si>
  <si>
    <t>3031054</t>
  </si>
  <si>
    <t>wielkopolskie/złotowski/Okonek</t>
  </si>
  <si>
    <t>3031055</t>
  </si>
  <si>
    <t>3031062</t>
  </si>
  <si>
    <t>wielkopolskie/złotowski/Tarnówka</t>
  </si>
  <si>
    <t>3031072</t>
  </si>
  <si>
    <t>wielkopolskie/złotowski/Zakrzewo</t>
  </si>
  <si>
    <t>3031082</t>
  </si>
  <si>
    <t>3061000</t>
  </si>
  <si>
    <t>wielkopolskie/Kalisz</t>
  </si>
  <si>
    <t>3061011</t>
  </si>
  <si>
    <t>wielkopolskie/Kalisz/Kalisz</t>
  </si>
  <si>
    <t>3062000</t>
  </si>
  <si>
    <t>wielkopolskie/Konin</t>
  </si>
  <si>
    <t>3062011</t>
  </si>
  <si>
    <t>wielkopolskie/Konin/Konin</t>
  </si>
  <si>
    <t>3063000</t>
  </si>
  <si>
    <t>wielkopolskie/Leszno</t>
  </si>
  <si>
    <t>3063011</t>
  </si>
  <si>
    <t>wielkopolskie/Leszno/Leszno</t>
  </si>
  <si>
    <t>3064000</t>
  </si>
  <si>
    <t>wielkopolskie/Poznań</t>
  </si>
  <si>
    <t>3064029</t>
  </si>
  <si>
    <t>wielkopolskie/Poznań/Poznań-Grunwald</t>
  </si>
  <si>
    <t>3064039</t>
  </si>
  <si>
    <t>wielkopolskie/Poznań/Poznań-Jeżyce</t>
  </si>
  <si>
    <t>3064049</t>
  </si>
  <si>
    <t>wielkopolskie/Poznań/Poznań-Nowe Miasto</t>
  </si>
  <si>
    <t>3064059</t>
  </si>
  <si>
    <t>wielkopolskie/Poznań/Poznań-Stare Miasto</t>
  </si>
  <si>
    <t>3064069</t>
  </si>
  <si>
    <t>wielkopolskie/Poznań/Poznań-Wilda</t>
  </si>
  <si>
    <t>3200000</t>
  </si>
  <si>
    <t>zachodniopomorskie</t>
  </si>
  <si>
    <t>3201000</t>
  </si>
  <si>
    <t>zachodniopomorskie/białogardzki</t>
  </si>
  <si>
    <t>3201011</t>
  </si>
  <si>
    <t>zachodniopomorskie/białogardzki/Białogard</t>
  </si>
  <si>
    <t>3201022</t>
  </si>
  <si>
    <t>3201034</t>
  </si>
  <si>
    <t>zachodniopomorskie/białogardzki/Karlino</t>
  </si>
  <si>
    <t>3201035</t>
  </si>
  <si>
    <t>3201044</t>
  </si>
  <si>
    <t>zachodniopomorskie/białogardzki/Tychowo</t>
  </si>
  <si>
    <t>3201045</t>
  </si>
  <si>
    <t>3202000</t>
  </si>
  <si>
    <t>zachodniopomorskie/choszczeński</t>
  </si>
  <si>
    <t>3202012</t>
  </si>
  <si>
    <t>zachodniopomorskie/choszczeński/Bierzwnik</t>
  </si>
  <si>
    <t>3202024</t>
  </si>
  <si>
    <t>zachodniopomorskie/choszczeński/Choszczno</t>
  </si>
  <si>
    <t>3202025</t>
  </si>
  <si>
    <t>3202034</t>
  </si>
  <si>
    <t>zachodniopomorskie/choszczeński/Drawno</t>
  </si>
  <si>
    <t>3202035</t>
  </si>
  <si>
    <t>3202042</t>
  </si>
  <si>
    <t>zachodniopomorskie/choszczeński/Krzęcin</t>
  </si>
  <si>
    <t>3202054</t>
  </si>
  <si>
    <t>zachodniopomorskie/choszczeński/Pełczyce</t>
  </si>
  <si>
    <t>3202055</t>
  </si>
  <si>
    <t>3202064</t>
  </si>
  <si>
    <t>zachodniopomorskie/choszczeński/Recz</t>
  </si>
  <si>
    <t>3202065</t>
  </si>
  <si>
    <t>3203000</t>
  </si>
  <si>
    <t>zachodniopomorskie/drawski</t>
  </si>
  <si>
    <t>3203014</t>
  </si>
  <si>
    <t>zachodniopomorskie/drawski/Czaplinek</t>
  </si>
  <si>
    <t>3203015</t>
  </si>
  <si>
    <t>3203024</t>
  </si>
  <si>
    <t>zachodniopomorskie/drawski/Drawsko Pomorskie</t>
  </si>
  <si>
    <t>3203025</t>
  </si>
  <si>
    <t>3203034</t>
  </si>
  <si>
    <t>zachodniopomorskie/drawski/Kalisz Pomorski</t>
  </si>
  <si>
    <t>3203035</t>
  </si>
  <si>
    <t>3203052</t>
  </si>
  <si>
    <t>zachodniopomorskie/drawski/Wierzchowo</t>
  </si>
  <si>
    <t>3203064</t>
  </si>
  <si>
    <t>zachodniopomorskie/drawski/Złocieniec</t>
  </si>
  <si>
    <t>3203065</t>
  </si>
  <si>
    <t>3204000</t>
  </si>
  <si>
    <t>zachodniopomorskie/goleniowski</t>
  </si>
  <si>
    <t>3204024</t>
  </si>
  <si>
    <t>zachodniopomorskie/goleniowski/Goleniów</t>
  </si>
  <si>
    <t>3204025</t>
  </si>
  <si>
    <t>3204034</t>
  </si>
  <si>
    <t>zachodniopomorskie/goleniowski/Maszewo</t>
  </si>
  <si>
    <t>3204035</t>
  </si>
  <si>
    <t>3204044</t>
  </si>
  <si>
    <t>zachodniopomorskie/goleniowski/Nowogard</t>
  </si>
  <si>
    <t>3204045</t>
  </si>
  <si>
    <t>3204052</t>
  </si>
  <si>
    <t>zachodniopomorskie/goleniowski/Osina</t>
  </si>
  <si>
    <t>3204062</t>
  </si>
  <si>
    <t>zachodniopomorskie/goleniowski/Przybiernów</t>
  </si>
  <si>
    <t>3204074</t>
  </si>
  <si>
    <t>zachodniopomorskie/goleniowski/Stepnica</t>
  </si>
  <si>
    <t>3204075</t>
  </si>
  <si>
    <t>3205000</t>
  </si>
  <si>
    <t>zachodniopomorskie/gryficki</t>
  </si>
  <si>
    <t>3205012</t>
  </si>
  <si>
    <t>zachodniopomorskie/gryficki/Brojce</t>
  </si>
  <si>
    <t>3205024</t>
  </si>
  <si>
    <t>zachodniopomorskie/gryficki/Gryfice</t>
  </si>
  <si>
    <t>3205025</t>
  </si>
  <si>
    <t>3205032</t>
  </si>
  <si>
    <t>zachodniopomorskie/gryficki/Karnice</t>
  </si>
  <si>
    <t>3205044</t>
  </si>
  <si>
    <t>zachodniopomorskie/gryficki/Płoty</t>
  </si>
  <si>
    <t>3205045</t>
  </si>
  <si>
    <t>3205072</t>
  </si>
  <si>
    <t>zachodniopomorskie/gryficki/Rewal</t>
  </si>
  <si>
    <t>3205084</t>
  </si>
  <si>
    <t>zachodniopomorskie/gryficki/Trzebiatów</t>
  </si>
  <si>
    <t>3205085</t>
  </si>
  <si>
    <t>3206000</t>
  </si>
  <si>
    <t>zachodniopomorskie/gryfiński</t>
  </si>
  <si>
    <t>3206012</t>
  </si>
  <si>
    <t>zachodniopomorskie/gryfiński/Banie</t>
  </si>
  <si>
    <t>3206024</t>
  </si>
  <si>
    <t>zachodniopomorskie/gryfiński/Cedynia</t>
  </si>
  <si>
    <t>3206025</t>
  </si>
  <si>
    <t>3206034</t>
  </si>
  <si>
    <t>zachodniopomorskie/gryfiński/Chojna</t>
  </si>
  <si>
    <t>3206035</t>
  </si>
  <si>
    <t>3206044</t>
  </si>
  <si>
    <t>zachodniopomorskie/gryfiński/Gryfino</t>
  </si>
  <si>
    <t>3206045</t>
  </si>
  <si>
    <t>3206054</t>
  </si>
  <si>
    <t>zachodniopomorskie/gryfiński/Mieszkowice</t>
  </si>
  <si>
    <t>3206055</t>
  </si>
  <si>
    <t>3206064</t>
  </si>
  <si>
    <t>zachodniopomorskie/gryfiński/Moryń</t>
  </si>
  <si>
    <t>3206065</t>
  </si>
  <si>
    <t>3206072</t>
  </si>
  <si>
    <t>zachodniopomorskie/gryfiński/Stare Czarnowo</t>
  </si>
  <si>
    <t>3206084</t>
  </si>
  <si>
    <t>zachodniopomorskie/gryfiński/Trzcińsko-Zdrój</t>
  </si>
  <si>
    <t>3206085</t>
  </si>
  <si>
    <t>3206092</t>
  </si>
  <si>
    <t>zachodniopomorskie/gryfiński/Widuchowa</t>
  </si>
  <si>
    <t>3207000</t>
  </si>
  <si>
    <t>zachodniopomorskie/kamieński</t>
  </si>
  <si>
    <t>3207014</t>
  </si>
  <si>
    <t>zachodniopomorskie/kamieński/Dziwnów</t>
  </si>
  <si>
    <t>3207015</t>
  </si>
  <si>
    <t>3207024</t>
  </si>
  <si>
    <t>zachodniopomorskie/kamieński/Golczewo</t>
  </si>
  <si>
    <t>3207025</t>
  </si>
  <si>
    <t>3207034</t>
  </si>
  <si>
    <t>zachodniopomorskie/kamieński/Kamień Pomorski</t>
  </si>
  <si>
    <t>3207035</t>
  </si>
  <si>
    <t>3207044</t>
  </si>
  <si>
    <t>zachodniopomorskie/kamieński/Międzyzdroje</t>
  </si>
  <si>
    <t>3207045</t>
  </si>
  <si>
    <t>3207052</t>
  </si>
  <si>
    <t>zachodniopomorskie/kamieński/Świerzno</t>
  </si>
  <si>
    <t>3207064</t>
  </si>
  <si>
    <t>zachodniopomorskie/kamieński/Wolin</t>
  </si>
  <si>
    <t>3207065</t>
  </si>
  <si>
    <t>3208000</t>
  </si>
  <si>
    <t>zachodniopomorskie/kołobrzeski</t>
  </si>
  <si>
    <t>3208011</t>
  </si>
  <si>
    <t>zachodniopomorskie/kołobrzeski/Kołobrzeg</t>
  </si>
  <si>
    <t>3208022</t>
  </si>
  <si>
    <t>zachodniopomorskie/kołobrzeski/Dygowo</t>
  </si>
  <si>
    <t>3208034</t>
  </si>
  <si>
    <t>zachodniopomorskie/kołobrzeski/Gościno</t>
  </si>
  <si>
    <t>3208035</t>
  </si>
  <si>
    <t>3208042</t>
  </si>
  <si>
    <t>3208052</t>
  </si>
  <si>
    <t>zachodniopomorskie/kołobrzeski/Rymań</t>
  </si>
  <si>
    <t>3208062</t>
  </si>
  <si>
    <t>zachodniopomorskie/kołobrzeski/Siemyśl</t>
  </si>
  <si>
    <t>3208072</t>
  </si>
  <si>
    <t>zachodniopomorskie/kołobrzeski/Ustronie Morskie</t>
  </si>
  <si>
    <t>3209000</t>
  </si>
  <si>
    <t>zachodniopomorskie/koszaliński</t>
  </si>
  <si>
    <t>3209012</t>
  </si>
  <si>
    <t>zachodniopomorskie/koszaliński/Będzino</t>
  </si>
  <si>
    <t>3209022</t>
  </si>
  <si>
    <t>zachodniopomorskie/koszaliński/Biesiekierz</t>
  </si>
  <si>
    <t>3209034</t>
  </si>
  <si>
    <t>zachodniopomorskie/koszaliński/Bobolice</t>
  </si>
  <si>
    <t>3209035</t>
  </si>
  <si>
    <t>3209042</t>
  </si>
  <si>
    <t>zachodniopomorskie/koszaliński/Manowo</t>
  </si>
  <si>
    <t>3209054</t>
  </si>
  <si>
    <t>zachodniopomorskie/koszaliński/Mielno</t>
  </si>
  <si>
    <t>3209055</t>
  </si>
  <si>
    <t>3209064</t>
  </si>
  <si>
    <t>zachodniopomorskie/koszaliński/Polanów</t>
  </si>
  <si>
    <t>3209065</t>
  </si>
  <si>
    <t>3209074</t>
  </si>
  <si>
    <t>zachodniopomorskie/koszaliński/Sianów</t>
  </si>
  <si>
    <t>3209075</t>
  </si>
  <si>
    <t>3209082</t>
  </si>
  <si>
    <t>zachodniopomorskie/koszaliński/Świeszyno</t>
  </si>
  <si>
    <t>3210000</t>
  </si>
  <si>
    <t>zachodniopomorskie/myśliborski</t>
  </si>
  <si>
    <t>3210014</t>
  </si>
  <si>
    <t>zachodniopomorskie/myśliborski/Barlinek</t>
  </si>
  <si>
    <t>3210015</t>
  </si>
  <si>
    <t>3210022</t>
  </si>
  <si>
    <t>zachodniopomorskie/myśliborski/Boleszkowice</t>
  </si>
  <si>
    <t>3210034</t>
  </si>
  <si>
    <t>zachodniopomorskie/myśliborski/Dębno</t>
  </si>
  <si>
    <t>3210035</t>
  </si>
  <si>
    <t>3210044</t>
  </si>
  <si>
    <t>zachodniopomorskie/myśliborski/Myślibórz</t>
  </si>
  <si>
    <t>3210045</t>
  </si>
  <si>
    <t>3210052</t>
  </si>
  <si>
    <t>zachodniopomorskie/myśliborski/Nowogródek Pomorski</t>
  </si>
  <si>
    <t>3211000</t>
  </si>
  <si>
    <t>zachodniopomorskie/policki</t>
  </si>
  <si>
    <t>3211012</t>
  </si>
  <si>
    <t>zachodniopomorskie/policki/Dobra (Szczecińska)</t>
  </si>
  <si>
    <t>3211022</t>
  </si>
  <si>
    <t>zachodniopomorskie/policki/Kołbaskowo</t>
  </si>
  <si>
    <t>3211034</t>
  </si>
  <si>
    <t>zachodniopomorskie/policki/Nowe Warpno</t>
  </si>
  <si>
    <t>3211035</t>
  </si>
  <si>
    <t>3211044</t>
  </si>
  <si>
    <t>zachodniopomorskie/policki/Police</t>
  </si>
  <si>
    <t>3211045</t>
  </si>
  <si>
    <t>3212000</t>
  </si>
  <si>
    <t>zachodniopomorskie/pyrzycki</t>
  </si>
  <si>
    <t>3212012</t>
  </si>
  <si>
    <t>zachodniopomorskie/pyrzycki/Bielice</t>
  </si>
  <si>
    <t>3212022</t>
  </si>
  <si>
    <t>zachodniopomorskie/pyrzycki/Kozielice</t>
  </si>
  <si>
    <t>3212034</t>
  </si>
  <si>
    <t>zachodniopomorskie/pyrzycki/Lipiany</t>
  </si>
  <si>
    <t>3212035</t>
  </si>
  <si>
    <t>3212042</t>
  </si>
  <si>
    <t>zachodniopomorskie/pyrzycki/Przelewice</t>
  </si>
  <si>
    <t>3212054</t>
  </si>
  <si>
    <t>zachodniopomorskie/pyrzycki/Pyrzyce</t>
  </si>
  <si>
    <t>3212055</t>
  </si>
  <si>
    <t>3212062</t>
  </si>
  <si>
    <t>zachodniopomorskie/pyrzycki/Warnice</t>
  </si>
  <si>
    <t>3213000</t>
  </si>
  <si>
    <t>zachodniopomorskie/sławieński</t>
  </si>
  <si>
    <t>3213011</t>
  </si>
  <si>
    <t>zachodniopomorskie/sławieński/Darłowo</t>
  </si>
  <si>
    <t>3213021</t>
  </si>
  <si>
    <t>zachodniopomorskie/sławieński/Sławno</t>
  </si>
  <si>
    <t>3213032</t>
  </si>
  <si>
    <t>3213042</t>
  </si>
  <si>
    <t>zachodniopomorskie/sławieński/Malechowo</t>
  </si>
  <si>
    <t>3213052</t>
  </si>
  <si>
    <t>zachodniopomorskie/sławieński/Postomino</t>
  </si>
  <si>
    <t>3213062</t>
  </si>
  <si>
    <t>3214000</t>
  </si>
  <si>
    <t>zachodniopomorskie/stargardzki</t>
  </si>
  <si>
    <t>3214011</t>
  </si>
  <si>
    <t>zachodniopomorskie/stargardzki/Stargard</t>
  </si>
  <si>
    <t>3214024</t>
  </si>
  <si>
    <t>zachodniopomorskie/stargardzki/Chociwel</t>
  </si>
  <si>
    <t>3214025</t>
  </si>
  <si>
    <t>3214034</t>
  </si>
  <si>
    <t>zachodniopomorskie/stargardzki/Dobrzany</t>
  </si>
  <si>
    <t>3214035</t>
  </si>
  <si>
    <t>3214042</t>
  </si>
  <si>
    <t>zachodniopomorskie/stargardzki/Dolice</t>
  </si>
  <si>
    <t>3214054</t>
  </si>
  <si>
    <t>zachodniopomorskie/stargardzki/Ińsko</t>
  </si>
  <si>
    <t>3214055</t>
  </si>
  <si>
    <t>3214062</t>
  </si>
  <si>
    <t>zachodniopomorskie/stargardzki/Kobylanka</t>
  </si>
  <si>
    <t>3214082</t>
  </si>
  <si>
    <t>zachodniopomorskie/stargardzki/Marianowo</t>
  </si>
  <si>
    <t>3214092</t>
  </si>
  <si>
    <t>zachodniopomorskie/stargardzki/Stara Dąbrowa</t>
  </si>
  <si>
    <t>3214102</t>
  </si>
  <si>
    <t>3214114</t>
  </si>
  <si>
    <t>zachodniopomorskie/stargardzki/Suchań</t>
  </si>
  <si>
    <t>3214115</t>
  </si>
  <si>
    <t>zachodniopomorskie/szczecinecki</t>
  </si>
  <si>
    <t>3215011</t>
  </si>
  <si>
    <t>zachodniopomorskie/szczecinecki/Szczecinek</t>
  </si>
  <si>
    <t>3215024</t>
  </si>
  <si>
    <t>zachodniopomorskie/szczecinecki/Barwice</t>
  </si>
  <si>
    <t>3215025</t>
  </si>
  <si>
    <t>3215034</t>
  </si>
  <si>
    <t>zachodniopomorskie/szczecinecki/Biały Bór</t>
  </si>
  <si>
    <t>3215035</t>
  </si>
  <si>
    <t>3215044</t>
  </si>
  <si>
    <t>zachodniopomorskie/szczecinecki/Borne Sulinowo</t>
  </si>
  <si>
    <t>3215045</t>
  </si>
  <si>
    <t>3215052</t>
  </si>
  <si>
    <t>zachodniopomorskie/szczecinecki/Grzmiąca</t>
  </si>
  <si>
    <t>3215062</t>
  </si>
  <si>
    <t>3216000</t>
  </si>
  <si>
    <t>zachodniopomorskie/świdwiński</t>
  </si>
  <si>
    <t>3216011</t>
  </si>
  <si>
    <t>zachodniopomorskie/świdwiński/Świdwin</t>
  </si>
  <si>
    <t>3216022</t>
  </si>
  <si>
    <t>zachodniopomorskie/świdwiński/Brzeżno</t>
  </si>
  <si>
    <t>3216034</t>
  </si>
  <si>
    <t>zachodniopomorskie/świdwiński/Połczyn-Zdrój</t>
  </si>
  <si>
    <t>3216035</t>
  </si>
  <si>
    <t>3216042</t>
  </si>
  <si>
    <t>zachodniopomorskie/świdwiński/Rąbino</t>
  </si>
  <si>
    <t>3216052</t>
  </si>
  <si>
    <t>zachodniopomorskie/świdwiński/Sławoborze</t>
  </si>
  <si>
    <t>3216062</t>
  </si>
  <si>
    <t>3217000</t>
  </si>
  <si>
    <t>zachodniopomorskie/wałecki</t>
  </si>
  <si>
    <t>3217011</t>
  </si>
  <si>
    <t>zachodniopomorskie/wałecki/Wałcz</t>
  </si>
  <si>
    <t>3217024</t>
  </si>
  <si>
    <t>zachodniopomorskie/wałecki/Człopa</t>
  </si>
  <si>
    <t>3217025</t>
  </si>
  <si>
    <t>3217034</t>
  </si>
  <si>
    <t>zachodniopomorskie/wałecki/Mirosławiec</t>
  </si>
  <si>
    <t>3217035</t>
  </si>
  <si>
    <t>3217044</t>
  </si>
  <si>
    <t>zachodniopomorskie/wałecki/Tuczno</t>
  </si>
  <si>
    <t>3217045</t>
  </si>
  <si>
    <t>3217052</t>
  </si>
  <si>
    <t>3218000</t>
  </si>
  <si>
    <t>zachodniopomorskie/łobeski</t>
  </si>
  <si>
    <t>3218014</t>
  </si>
  <si>
    <t>zachodniopomorskie/łobeski/Dobra</t>
  </si>
  <si>
    <t>3218015</t>
  </si>
  <si>
    <t>3218024</t>
  </si>
  <si>
    <t>zachodniopomorskie/łobeski/Łobez</t>
  </si>
  <si>
    <t>3218025</t>
  </si>
  <si>
    <t>3218032</t>
  </si>
  <si>
    <t>zachodniopomorskie/łobeski/Radowo Małe</t>
  </si>
  <si>
    <t>3218044</t>
  </si>
  <si>
    <t>zachodniopomorskie/łobeski/Resko</t>
  </si>
  <si>
    <t>3218045</t>
  </si>
  <si>
    <t>3218054</t>
  </si>
  <si>
    <t>zachodniopomorskie/łobeski/Węgorzyno</t>
  </si>
  <si>
    <t>3218055</t>
  </si>
  <si>
    <t>3261000</t>
  </si>
  <si>
    <t>zachodniopomorskie/Koszalin</t>
  </si>
  <si>
    <t>3261011</t>
  </si>
  <si>
    <t>zachodniopomorskie/Koszalin/Koszalin</t>
  </si>
  <si>
    <t>3262000</t>
  </si>
  <si>
    <t>zachodniopomorskie/Szczecin</t>
  </si>
  <si>
    <t>3262011</t>
  </si>
  <si>
    <t>zachodniopomorskie/Szczecin/Szczecin</t>
  </si>
  <si>
    <t>3263000</t>
  </si>
  <si>
    <t>zachodniopomorskie/Świnoujście</t>
  </si>
  <si>
    <t>3263011</t>
  </si>
  <si>
    <t>zachodniopomorskie/Świnoujście/Świnoujście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</si>
</sst>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6"/>
      <color theme="0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1"/>
      <color indexed="30"/>
      <name val="Calibri"/>
      <family val="2"/>
      <charset val="238"/>
    </font>
    <font>
      <u/>
      <sz val="11"/>
      <color rgb="FF0066CC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i/>
      <sz val="16"/>
      <color theme="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0"/>
    <xf numFmtId="0" fontId="23" fillId="0" borderId="0"/>
    <xf numFmtId="0" fontId="23" fillId="0" borderId="0"/>
    <xf numFmtId="0" fontId="27" fillId="0" borderId="0"/>
    <xf numFmtId="164" fontId="27" fillId="0" borderId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12" fillId="0" borderId="0"/>
    <xf numFmtId="0" fontId="28" fillId="0" borderId="0" applyNumberFormat="0" applyFill="0" applyBorder="0" applyAlignment="0" applyProtection="0"/>
    <xf numFmtId="0" fontId="26" fillId="0" borderId="0"/>
    <xf numFmtId="0" fontId="9" fillId="5" borderId="28" applyNumberFormat="0" applyFont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0" xfId="0" applyFont="1"/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 indent="1"/>
    </xf>
    <xf numFmtId="0" fontId="12" fillId="0" borderId="0" xfId="0" applyFont="1"/>
    <xf numFmtId="49" fontId="14" fillId="0" borderId="0" xfId="0" applyNumberFormat="1" applyFont="1" applyAlignment="1">
      <alignment horizontal="left" vertical="center" wrapText="1" indent="1"/>
    </xf>
    <xf numFmtId="0" fontId="3" fillId="3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 indent="1"/>
    </xf>
    <xf numFmtId="49" fontId="15" fillId="0" borderId="3" xfId="0" applyNumberFormat="1" applyFont="1" applyBorder="1" applyAlignment="1">
      <alignment horizontal="left" vertical="center" wrapText="1" indent="1"/>
    </xf>
    <xf numFmtId="0" fontId="15" fillId="0" borderId="1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left" vertical="center" wrapText="1" indent="1"/>
    </xf>
    <xf numFmtId="49" fontId="15" fillId="0" borderId="1" xfId="0" applyNumberFormat="1" applyFont="1" applyBorder="1" applyAlignment="1">
      <alignment horizontal="left" vertical="top" wrapText="1" indent="1"/>
    </xf>
    <xf numFmtId="0" fontId="17" fillId="0" borderId="0" xfId="0" applyFont="1"/>
    <xf numFmtId="49" fontId="1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/>
    </xf>
    <xf numFmtId="49" fontId="12" fillId="0" borderId="0" xfId="0" applyNumberFormat="1" applyFont="1" applyAlignment="1">
      <alignment horizontal="left"/>
    </xf>
    <xf numFmtId="49" fontId="10" fillId="3" borderId="1" xfId="0" applyNumberFormat="1" applyFont="1" applyFill="1" applyBorder="1" applyAlignment="1">
      <alignment horizontal="left" vertical="center"/>
    </xf>
    <xf numFmtId="49" fontId="13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 vertical="center"/>
    </xf>
    <xf numFmtId="49" fontId="14" fillId="0" borderId="16" xfId="0" applyNumberFormat="1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/>
    </xf>
    <xf numFmtId="49" fontId="13" fillId="0" borderId="14" xfId="0" applyNumberFormat="1" applyFont="1" applyBorder="1" applyAlignment="1">
      <alignment horizontal="left" vertical="center" wrapText="1"/>
    </xf>
    <xf numFmtId="49" fontId="14" fillId="0" borderId="17" xfId="0" applyNumberFormat="1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 inden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49" fontId="13" fillId="0" borderId="18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 indent="1"/>
    </xf>
    <xf numFmtId="49" fontId="13" fillId="0" borderId="20" xfId="0" applyNumberFormat="1" applyFont="1" applyBorder="1" applyAlignment="1">
      <alignment horizontal="left" vertical="center" wrapText="1"/>
    </xf>
    <xf numFmtId="0" fontId="11" fillId="0" borderId="21" xfId="0" applyFont="1" applyBorder="1"/>
    <xf numFmtId="0" fontId="2" fillId="0" borderId="21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left" vertical="center" wrapText="1" indent="1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left" vertical="center" wrapText="1"/>
    </xf>
    <xf numFmtId="49" fontId="13" fillId="0" borderId="2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5" fillId="0" borderId="0" xfId="0" applyNumberFormat="1" applyFont="1" applyAlignment="1">
      <alignment horizontal="left" vertical="top" wrapText="1" inden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5" xfId="0" applyFont="1" applyBorder="1" applyAlignment="1">
      <alignment vertical="top" wrapText="1"/>
    </xf>
    <xf numFmtId="0" fontId="2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vertical="top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6" xfId="0" applyBorder="1"/>
    <xf numFmtId="0" fontId="0" fillId="0" borderId="19" xfId="0" applyBorder="1"/>
    <xf numFmtId="0" fontId="19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24" xfId="0" applyBorder="1"/>
    <xf numFmtId="0" fontId="0" fillId="0" borderId="21" xfId="0" applyBorder="1"/>
    <xf numFmtId="0" fontId="0" fillId="0" borderId="22" xfId="0" applyBorder="1"/>
    <xf numFmtId="0" fontId="0" fillId="0" borderId="18" xfId="0" applyBorder="1"/>
    <xf numFmtId="0" fontId="0" fillId="0" borderId="23" xfId="0" applyBorder="1"/>
    <xf numFmtId="0" fontId="0" fillId="0" borderId="20" xfId="0" applyBorder="1"/>
    <xf numFmtId="0" fontId="19" fillId="7" borderId="20" xfId="0" applyFont="1" applyFill="1" applyBorder="1" applyAlignment="1" applyProtection="1">
      <alignment horizontal="center" vertical="center" wrapText="1"/>
      <protection hidden="1"/>
    </xf>
    <xf numFmtId="0" fontId="20" fillId="8" borderId="2" xfId="0" applyFont="1" applyFill="1" applyBorder="1" applyAlignment="1" applyProtection="1">
      <alignment horizontal="left" vertical="center" wrapText="1"/>
      <protection hidden="1"/>
    </xf>
    <xf numFmtId="0" fontId="20" fillId="8" borderId="4" xfId="0" applyFont="1" applyFill="1" applyBorder="1" applyAlignment="1" applyProtection="1">
      <alignment horizontal="left" vertical="center" wrapText="1"/>
      <protection hidden="1"/>
    </xf>
    <xf numFmtId="0" fontId="21" fillId="8" borderId="3" xfId="0" applyFont="1" applyFill="1" applyBorder="1" applyAlignment="1" applyProtection="1">
      <alignment horizontal="left" vertical="center" wrapText="1"/>
      <protection hidden="1"/>
    </xf>
    <xf numFmtId="0" fontId="20" fillId="8" borderId="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>
      <alignment horizont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6" borderId="0" xfId="0" applyFill="1"/>
    <xf numFmtId="0" fontId="1" fillId="0" borderId="0" xfId="0" applyFont="1" applyAlignment="1">
      <alignment horizontal="center" vertical="center"/>
    </xf>
    <xf numFmtId="0" fontId="21" fillId="0" borderId="0" xfId="0" applyFont="1"/>
    <xf numFmtId="0" fontId="21" fillId="0" borderId="18" xfId="0" applyFont="1" applyBorder="1"/>
    <xf numFmtId="0" fontId="21" fillId="0" borderId="16" xfId="0" applyFont="1" applyBorder="1"/>
    <xf numFmtId="0" fontId="21" fillId="0" borderId="19" xfId="0" applyFont="1" applyBorder="1"/>
    <xf numFmtId="0" fontId="21" fillId="0" borderId="23" xfId="0" applyFont="1" applyBorder="1"/>
    <xf numFmtId="0" fontId="21" fillId="0" borderId="24" xfId="0" applyFont="1" applyBorder="1"/>
    <xf numFmtId="0" fontId="21" fillId="0" borderId="18" xfId="0" applyFont="1" applyBorder="1" applyAlignment="1">
      <alignment wrapText="1"/>
    </xf>
    <xf numFmtId="0" fontId="21" fillId="0" borderId="23" xfId="0" applyFont="1" applyBorder="1" applyAlignment="1">
      <alignment wrapText="1"/>
    </xf>
    <xf numFmtId="0" fontId="21" fillId="8" borderId="29" xfId="0" applyFont="1" applyFill="1" applyBorder="1"/>
    <xf numFmtId="0" fontId="21" fillId="0" borderId="21" xfId="0" applyFont="1" applyBorder="1" applyAlignment="1">
      <alignment wrapText="1"/>
    </xf>
    <xf numFmtId="0" fontId="21" fillId="0" borderId="21" xfId="0" applyFont="1" applyBorder="1"/>
    <xf numFmtId="0" fontId="21" fillId="0" borderId="30" xfId="0" applyFont="1" applyBorder="1"/>
    <xf numFmtId="0" fontId="21" fillId="0" borderId="16" xfId="0" applyFont="1" applyBorder="1" applyAlignment="1">
      <alignment wrapText="1"/>
    </xf>
    <xf numFmtId="0" fontId="21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1" fillId="0" borderId="20" xfId="0" applyFont="1" applyBorder="1" applyAlignment="1">
      <alignment wrapText="1"/>
    </xf>
    <xf numFmtId="0" fontId="21" fillId="0" borderId="22" xfId="0" applyFont="1" applyBorder="1"/>
    <xf numFmtId="0" fontId="10" fillId="0" borderId="0" xfId="0" applyFont="1"/>
    <xf numFmtId="49" fontId="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9" fillId="7" borderId="31" xfId="0" applyFont="1" applyFill="1" applyBorder="1" applyAlignment="1" applyProtection="1">
      <alignment horizontal="center" vertical="center" wrapText="1"/>
      <protection hidden="1"/>
    </xf>
    <xf numFmtId="0" fontId="19" fillId="7" borderId="32" xfId="0" applyFont="1" applyFill="1" applyBorder="1" applyAlignment="1" applyProtection="1">
      <alignment horizontal="center" vertical="center" wrapText="1"/>
      <protection hidden="1"/>
    </xf>
    <xf numFmtId="0" fontId="19" fillId="7" borderId="33" xfId="0" applyFont="1" applyFill="1" applyBorder="1" applyAlignment="1" applyProtection="1">
      <alignment horizontal="center" vertical="center" wrapText="1"/>
      <protection hidden="1"/>
    </xf>
    <xf numFmtId="0" fontId="3" fillId="0" borderId="34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49" fontId="30" fillId="7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15" fillId="3" borderId="1" xfId="0" applyNumberFormat="1" applyFont="1" applyFill="1" applyBorder="1" applyAlignment="1" applyProtection="1">
      <alignment horizontal="left" vertical="top" wrapText="1" indent="1"/>
      <protection locked="0"/>
    </xf>
    <xf numFmtId="0" fontId="26" fillId="0" borderId="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49" fontId="0" fillId="0" borderId="0" xfId="0" applyNumberFormat="1" applyAlignment="1">
      <alignment horizontal="right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39" xfId="0" applyFont="1" applyBorder="1" applyAlignment="1">
      <alignment vertical="center" wrapText="1"/>
    </xf>
    <xf numFmtId="0" fontId="6" fillId="0" borderId="41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7" fillId="0" borderId="25" xfId="0" applyFont="1" applyBorder="1" applyAlignment="1">
      <alignment horizontal="center"/>
    </xf>
    <xf numFmtId="0" fontId="6" fillId="0" borderId="25" xfId="0" applyFont="1" applyBorder="1" applyAlignment="1">
      <alignment horizontal="center" vertical="top"/>
    </xf>
    <xf numFmtId="0" fontId="0" fillId="0" borderId="25" xfId="0" applyBorder="1" applyAlignment="1">
      <alignment horizontal="center"/>
    </xf>
    <xf numFmtId="0" fontId="0" fillId="0" borderId="8" xfId="0" applyBorder="1" applyAlignment="1">
      <alignment horizontal="center"/>
    </xf>
    <xf numFmtId="0" fontId="34" fillId="0" borderId="5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top"/>
    </xf>
    <xf numFmtId="0" fontId="6" fillId="0" borderId="40" xfId="0" applyFont="1" applyBorder="1"/>
    <xf numFmtId="0" fontId="8" fillId="0" borderId="1" xfId="0" applyFont="1" applyBorder="1" applyAlignment="1">
      <alignment vertical="center"/>
    </xf>
    <xf numFmtId="0" fontId="9" fillId="0" borderId="1" xfId="0" applyFont="1" applyBorder="1"/>
    <xf numFmtId="0" fontId="9" fillId="0" borderId="7" xfId="0" applyFont="1" applyBorder="1"/>
    <xf numFmtId="0" fontId="0" fillId="0" borderId="1" xfId="0" applyBorder="1"/>
    <xf numFmtId="0" fontId="6" fillId="0" borderId="1" xfId="0" applyFont="1" applyBorder="1" applyAlignment="1">
      <alignment horizontal="left" vertical="center"/>
    </xf>
    <xf numFmtId="0" fontId="6" fillId="0" borderId="7" xfId="0" applyFont="1" applyBorder="1"/>
    <xf numFmtId="0" fontId="6" fillId="6" borderId="1" xfId="0" applyFont="1" applyFill="1" applyBorder="1"/>
    <xf numFmtId="0" fontId="6" fillId="11" borderId="1" xfId="0" applyFont="1" applyFill="1" applyBorder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6" fillId="12" borderId="1" xfId="0" applyFont="1" applyFill="1" applyBorder="1"/>
    <xf numFmtId="0" fontId="26" fillId="0" borderId="1" xfId="0" applyFont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left" vertical="center"/>
    </xf>
    <xf numFmtId="0" fontId="0" fillId="6" borderId="7" xfId="0" applyFill="1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26" fillId="3" borderId="1" xfId="0" applyFont="1" applyFill="1" applyBorder="1" applyAlignment="1" applyProtection="1">
      <alignment horizontal="left" vertical="center" wrapText="1" indent="1"/>
      <protection locked="0"/>
    </xf>
    <xf numFmtId="0" fontId="21" fillId="3" borderId="1" xfId="0" applyFont="1" applyFill="1" applyBorder="1" applyProtection="1">
      <protection locked="0"/>
    </xf>
    <xf numFmtId="0" fontId="0" fillId="0" borderId="24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2" fontId="1" fillId="15" borderId="0" xfId="0" applyNumberFormat="1" applyFont="1" applyFill="1" applyAlignment="1">
      <alignment horizontal="right"/>
    </xf>
    <xf numFmtId="0" fontId="21" fillId="0" borderId="1" xfId="0" applyFont="1" applyBorder="1" applyAlignment="1">
      <alignment horizontal="left"/>
    </xf>
    <xf numFmtId="49" fontId="21" fillId="3" borderId="1" xfId="0" applyNumberFormat="1" applyFont="1" applyFill="1" applyBorder="1" applyProtection="1">
      <protection locked="0"/>
    </xf>
    <xf numFmtId="49" fontId="21" fillId="3" borderId="1" xfId="0" applyNumberFormat="1" applyFont="1" applyFill="1" applyBorder="1" applyAlignment="1" applyProtection="1">
      <alignment horizontal="left"/>
      <protection locked="0"/>
    </xf>
    <xf numFmtId="0" fontId="19" fillId="7" borderId="18" xfId="0" applyFont="1" applyFill="1" applyBorder="1" applyAlignment="1" applyProtection="1">
      <alignment horizontal="center" vertical="center" wrapText="1"/>
      <protection hidden="1"/>
    </xf>
    <xf numFmtId="0" fontId="19" fillId="7" borderId="19" xfId="0" applyFont="1" applyFill="1" applyBorder="1" applyAlignment="1" applyProtection="1">
      <alignment horizontal="center" vertical="center" wrapText="1"/>
      <protection hidden="1"/>
    </xf>
    <xf numFmtId="0" fontId="19" fillId="7" borderId="14" xfId="0" applyFont="1" applyFill="1" applyBorder="1" applyAlignment="1" applyProtection="1">
      <alignment horizontal="center" vertical="center" wrapText="1"/>
      <protection hidden="1"/>
    </xf>
    <xf numFmtId="0" fontId="19" fillId="7" borderId="15" xfId="0" applyFont="1" applyFill="1" applyBorder="1" applyAlignment="1" applyProtection="1">
      <alignment horizontal="center" vertical="center" wrapText="1"/>
      <protection hidden="1"/>
    </xf>
    <xf numFmtId="0" fontId="21" fillId="8" borderId="18" xfId="0" applyFont="1" applyFill="1" applyBorder="1" applyAlignment="1" applyProtection="1">
      <alignment vertical="center" wrapText="1"/>
      <protection hidden="1"/>
    </xf>
    <xf numFmtId="0" fontId="21" fillId="8" borderId="19" xfId="0" applyFont="1" applyFill="1" applyBorder="1" applyAlignment="1" applyProtection="1">
      <alignment vertical="center" wrapText="1"/>
      <protection hidden="1"/>
    </xf>
    <xf numFmtId="0" fontId="21" fillId="8" borderId="23" xfId="0" applyFont="1" applyFill="1" applyBorder="1" applyAlignment="1" applyProtection="1">
      <alignment vertical="center" wrapText="1"/>
      <protection hidden="1"/>
    </xf>
    <xf numFmtId="0" fontId="21" fillId="8" borderId="24" xfId="0" applyFont="1" applyFill="1" applyBorder="1" applyAlignment="1" applyProtection="1">
      <alignment vertical="center" wrapText="1"/>
      <protection hidden="1"/>
    </xf>
    <xf numFmtId="0" fontId="21" fillId="8" borderId="20" xfId="0" applyFont="1" applyFill="1" applyBorder="1" applyAlignment="1" applyProtection="1">
      <alignment vertical="center" wrapText="1"/>
      <protection hidden="1"/>
    </xf>
    <xf numFmtId="0" fontId="21" fillId="8" borderId="22" xfId="0" applyFont="1" applyFill="1" applyBorder="1" applyAlignment="1" applyProtection="1">
      <alignment vertical="center" wrapText="1"/>
      <protection hidden="1"/>
    </xf>
    <xf numFmtId="0" fontId="29" fillId="0" borderId="23" xfId="0" applyFont="1" applyBorder="1" applyAlignment="1">
      <alignment horizontal="left" vertical="center" wrapText="1"/>
    </xf>
    <xf numFmtId="0" fontId="19" fillId="7" borderId="23" xfId="0" applyFont="1" applyFill="1" applyBorder="1" applyAlignment="1" applyProtection="1">
      <alignment horizontal="center" vertical="center" wrapText="1"/>
      <protection hidden="1"/>
    </xf>
    <xf numFmtId="0" fontId="19" fillId="7" borderId="0" xfId="0" applyFont="1" applyFill="1" applyAlignment="1" applyProtection="1">
      <alignment horizontal="center" vertical="center" wrapText="1"/>
      <protection hidden="1"/>
    </xf>
    <xf numFmtId="0" fontId="19" fillId="7" borderId="24" xfId="0" applyFont="1" applyFill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24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6" fillId="9" borderId="0" xfId="0" applyFont="1" applyFill="1" applyAlignment="1">
      <alignment horizontal="center"/>
    </xf>
    <xf numFmtId="0" fontId="33" fillId="10" borderId="0" xfId="0" applyFont="1" applyFill="1" applyAlignment="1">
      <alignment horizontal="center"/>
    </xf>
    <xf numFmtId="0" fontId="32" fillId="9" borderId="0" xfId="0" applyFont="1" applyFill="1" applyAlignment="1">
      <alignment horizontal="center"/>
    </xf>
    <xf numFmtId="0" fontId="19" fillId="7" borderId="32" xfId="0" applyFont="1" applyFill="1" applyBorder="1" applyAlignment="1" applyProtection="1">
      <alignment horizontal="center" vertical="center" wrapText="1"/>
      <protection hidden="1"/>
    </xf>
    <xf numFmtId="0" fontId="19" fillId="7" borderId="35" xfId="0" applyFont="1" applyFill="1" applyBorder="1" applyAlignment="1" applyProtection="1">
      <alignment horizontal="center" vertical="center" wrapText="1"/>
      <protection hidden="1"/>
    </xf>
    <xf numFmtId="0" fontId="19" fillId="7" borderId="36" xfId="0" applyFont="1" applyFill="1" applyBorder="1" applyAlignment="1" applyProtection="1">
      <alignment horizontal="center" vertical="center" wrapText="1"/>
      <protection hidden="1"/>
    </xf>
    <xf numFmtId="0" fontId="31" fillId="7" borderId="14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31" fillId="7" borderId="15" xfId="0" applyFont="1" applyFill="1" applyBorder="1" applyAlignment="1">
      <alignment horizontal="center" vertical="center" wrapText="1"/>
    </xf>
    <xf numFmtId="49" fontId="15" fillId="3" borderId="14" xfId="0" applyNumberFormat="1" applyFont="1" applyFill="1" applyBorder="1" applyAlignment="1" applyProtection="1">
      <alignment horizontal="center" vertical="top" wrapText="1"/>
      <protection locked="0"/>
    </xf>
    <xf numFmtId="49" fontId="15" fillId="3" borderId="17" xfId="0" applyNumberFormat="1" applyFont="1" applyFill="1" applyBorder="1" applyAlignment="1" applyProtection="1">
      <alignment horizontal="center" vertical="top" wrapText="1"/>
      <protection locked="0"/>
    </xf>
    <xf numFmtId="49" fontId="15" fillId="3" borderId="15" xfId="0" applyNumberFormat="1" applyFont="1" applyFill="1" applyBorder="1" applyAlignment="1" applyProtection="1">
      <alignment horizontal="center" vertical="top" wrapText="1"/>
      <protection locked="0"/>
    </xf>
    <xf numFmtId="0" fontId="2" fillId="0" borderId="14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</cellXfs>
  <cellStyles count="15">
    <cellStyle name="Excel Built-in Hyperlink" xfId="3" xr:uid="{DD647381-A049-47CE-81DC-60C47854E2E9}"/>
    <cellStyle name="Excel Built-in Normal" xfId="7" xr:uid="{F0DB9787-6668-43BA-8A2D-87DA509DEC57}"/>
    <cellStyle name="Hiperłącze 2" xfId="2" xr:uid="{47377A3D-6404-43C3-9E84-5D2816CF295E}"/>
    <cellStyle name="Hiperłącze 3" xfId="9" xr:uid="{B97E3A5A-D881-4158-A047-0D54A354974C}"/>
    <cellStyle name="Hiperłącze 3 2" xfId="12" xr:uid="{2D74F4C7-F41D-46A7-8C42-7E4E89B26D99}"/>
    <cellStyle name="Normalny" xfId="0" builtinId="0"/>
    <cellStyle name="Normalny 2" xfId="4" xr:uid="{4A69941E-95A2-4D29-814F-4C047E50E01F}"/>
    <cellStyle name="Normalny 2 2" xfId="6" xr:uid="{BD729B86-ADCB-4997-AF2D-65F696335979}"/>
    <cellStyle name="Normalny 2 3" xfId="5" xr:uid="{8A88EFF9-FD25-444F-A750-92816BCFB0C8}"/>
    <cellStyle name="Normalny 2 4" xfId="8" xr:uid="{875FFE3D-E971-4EB5-AED8-3901AC3186CF}"/>
    <cellStyle name="Normalny 3" xfId="13" xr:uid="{31F66F7E-5458-4A68-A3C3-F9CC3430F682}"/>
    <cellStyle name="Normalny 4" xfId="1" xr:uid="{214BB947-C05E-4531-97A7-34C6B375EF78}"/>
    <cellStyle name="Normalny 4 2" xfId="10" xr:uid="{5E59354D-F406-4E49-8560-C9CC57DC14C8}"/>
    <cellStyle name="Normalny 5" xfId="11" xr:uid="{CAB4B0EF-8FAC-49F8-9CF9-6105FC3D0879}"/>
    <cellStyle name="Uwaga 5" xfId="14" xr:uid="{2B0D4D37-4706-43C6-8377-3470D07D1E54}"/>
  </cellStyles>
  <dxfs count="18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65240</xdr:colOff>
      <xdr:row>0</xdr:row>
      <xdr:rowOff>0</xdr:rowOff>
    </xdr:from>
    <xdr:to>
      <xdr:col>2</xdr:col>
      <xdr:colOff>2759931</xdr:colOff>
      <xdr:row>0</xdr:row>
      <xdr:rowOff>940528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9B0256D-4259-4103-80CC-C240C4699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0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166687</xdr:colOff>
      <xdr:row>3</xdr:row>
      <xdr:rowOff>95250</xdr:rowOff>
    </xdr:from>
    <xdr:to>
      <xdr:col>6</xdr:col>
      <xdr:colOff>3300849</xdr:colOff>
      <xdr:row>3</xdr:row>
      <xdr:rowOff>619198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D89907AF-1FBD-8409-C0F0-252C5ACA1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46406" y="1643063"/>
          <a:ext cx="3134162" cy="523948"/>
        </a:xfrm>
        <a:prstGeom prst="rect">
          <a:avLst/>
        </a:prstGeom>
      </xdr:spPr>
    </xdr:pic>
    <xdr:clientData/>
  </xdr:twoCellAnchor>
  <xdr:twoCellAnchor editAs="oneCell">
    <xdr:from>
      <xdr:col>6</xdr:col>
      <xdr:colOff>178594</xdr:colOff>
      <xdr:row>4</xdr:row>
      <xdr:rowOff>47625</xdr:rowOff>
    </xdr:from>
    <xdr:to>
      <xdr:col>6</xdr:col>
      <xdr:colOff>3312756</xdr:colOff>
      <xdr:row>4</xdr:row>
      <xdr:rowOff>533468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3C90B325-7EAD-4230-965B-BDA6E2CF5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58313" y="2297906"/>
          <a:ext cx="3134162" cy="485843"/>
        </a:xfrm>
        <a:prstGeom prst="rect">
          <a:avLst/>
        </a:prstGeom>
      </xdr:spPr>
    </xdr:pic>
    <xdr:clientData/>
  </xdr:twoCellAnchor>
  <xdr:twoCellAnchor editAs="oneCell">
    <xdr:from>
      <xdr:col>6</xdr:col>
      <xdr:colOff>202406</xdr:colOff>
      <xdr:row>4</xdr:row>
      <xdr:rowOff>714374</xdr:rowOff>
    </xdr:from>
    <xdr:to>
      <xdr:col>6</xdr:col>
      <xdr:colOff>3288937</xdr:colOff>
      <xdr:row>5</xdr:row>
      <xdr:rowOff>485842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DC3938DA-7F04-26CF-08DD-DC6954F8B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382125" y="2964655"/>
          <a:ext cx="3086531" cy="485843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142877</xdr:colOff>
      <xdr:row>6</xdr:row>
      <xdr:rowOff>34039</xdr:rowOff>
    </xdr:from>
    <xdr:to>
      <xdr:col>6</xdr:col>
      <xdr:colOff>3915949</xdr:colOff>
      <xdr:row>6</xdr:row>
      <xdr:rowOff>440530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A42F8F4B-7630-7D22-69BA-01D724319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322596" y="3689258"/>
          <a:ext cx="3773072" cy="4064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296331</xdr:colOff>
      <xdr:row>0</xdr:row>
      <xdr:rowOff>0</xdr:rowOff>
    </xdr:from>
    <xdr:to>
      <xdr:col>3</xdr:col>
      <xdr:colOff>3173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331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0</xdr:rowOff>
    </xdr:from>
    <xdr:to>
      <xdr:col>3</xdr:col>
      <xdr:colOff>1533262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128323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A98F5E1-D0E6-4929-B342-25D1EC6B0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609600</xdr:colOff>
          <xdr:row>0</xdr:row>
          <xdr:rowOff>165100</xdr:rowOff>
        </xdr:from>
        <xdr:to>
          <xdr:col>11</xdr:col>
          <xdr:colOff>247650</xdr:colOff>
          <xdr:row>0</xdr:row>
          <xdr:rowOff>622300</xdr:rowOff>
        </xdr:to>
        <xdr:sp macro="" textlink="">
          <xdr:nvSpPr>
            <xdr:cNvPr id="16385" name="Butto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pl-PL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Sprawdź poprawność formularza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2</xdr:col>
      <xdr:colOff>2604823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261938</xdr:colOff>
      <xdr:row>0</xdr:row>
      <xdr:rowOff>0</xdr:rowOff>
    </xdr:from>
    <xdr:to>
      <xdr:col>2</xdr:col>
      <xdr:colOff>2628636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8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250032</xdr:colOff>
      <xdr:row>0</xdr:row>
      <xdr:rowOff>0</xdr:rowOff>
    </xdr:from>
    <xdr:to>
      <xdr:col>2</xdr:col>
      <xdr:colOff>2473855</xdr:colOff>
      <xdr:row>1</xdr:row>
      <xdr:rowOff>178528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2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2581011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3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082FE-691E-47C8-93C8-1CC07F0F58F6}">
  <sheetPr codeName="Arkusz1">
    <pageSetUpPr fitToPage="1"/>
  </sheetPr>
  <dimension ref="B1:I18"/>
  <sheetViews>
    <sheetView showGridLines="0" zoomScale="80" zoomScaleNormal="80" workbookViewId="0">
      <selection activeCell="L13" sqref="L13"/>
    </sheetView>
  </sheetViews>
  <sheetFormatPr defaultRowHeight="14.5" x14ac:dyDescent="0.35"/>
  <cols>
    <col min="1" max="1" width="4.54296875" customWidth="1"/>
    <col min="2" max="2" width="2.54296875" customWidth="1"/>
    <col min="3" max="3" width="114.81640625" customWidth="1"/>
    <col min="4" max="4" width="2.54296875" customWidth="1"/>
    <col min="5" max="5" width="10.7265625" customWidth="1"/>
    <col min="6" max="6" width="2.54296875" customWidth="1"/>
    <col min="7" max="7" width="59.26953125" customWidth="1"/>
    <col min="8" max="8" width="86.1796875" customWidth="1"/>
    <col min="9" max="9" width="2.54296875" customWidth="1"/>
  </cols>
  <sheetData>
    <row r="1" spans="2:9" ht="76.5" customHeight="1" x14ac:dyDescent="0.35"/>
    <row r="2" spans="2:9" x14ac:dyDescent="0.35">
      <c r="B2" s="80"/>
      <c r="C2" s="74"/>
      <c r="D2" s="75"/>
      <c r="F2" s="80"/>
      <c r="G2" s="74"/>
      <c r="H2" s="74"/>
      <c r="I2" s="75"/>
    </row>
    <row r="3" spans="2:9" ht="30" customHeight="1" x14ac:dyDescent="0.35">
      <c r="B3" s="81"/>
      <c r="C3" s="76" t="s">
        <v>0</v>
      </c>
      <c r="D3" s="77"/>
      <c r="F3" s="81"/>
      <c r="G3" s="177" t="s">
        <v>1</v>
      </c>
      <c r="H3" s="178"/>
      <c r="I3" s="77"/>
    </row>
    <row r="4" spans="2:9" ht="55.5" customHeight="1" x14ac:dyDescent="0.35">
      <c r="B4" s="81"/>
      <c r="C4" s="84" t="s">
        <v>2</v>
      </c>
      <c r="D4" s="77"/>
      <c r="F4" s="81"/>
      <c r="G4" s="81"/>
      <c r="H4" s="171" t="s">
        <v>3</v>
      </c>
      <c r="I4" s="77"/>
    </row>
    <row r="5" spans="2:9" ht="56.25" customHeight="1" x14ac:dyDescent="0.35">
      <c r="B5" s="81"/>
      <c r="C5" s="85" t="s">
        <v>4</v>
      </c>
      <c r="D5" s="77"/>
      <c r="F5" s="81"/>
      <c r="G5" s="81"/>
      <c r="H5" s="171" t="s">
        <v>5</v>
      </c>
      <c r="I5" s="77"/>
    </row>
    <row r="6" spans="2:9" ht="54.75" customHeight="1" x14ac:dyDescent="0.35">
      <c r="B6" s="81"/>
      <c r="C6" s="85" t="s">
        <v>6</v>
      </c>
      <c r="D6" s="77"/>
      <c r="F6" s="81"/>
      <c r="G6" s="81"/>
      <c r="H6" s="171" t="s">
        <v>7</v>
      </c>
      <c r="I6" s="77"/>
    </row>
    <row r="7" spans="2:9" ht="48.75" customHeight="1" x14ac:dyDescent="0.35">
      <c r="B7" s="81"/>
      <c r="C7" s="86" t="s">
        <v>8</v>
      </c>
      <c r="D7" s="77"/>
      <c r="F7" s="81"/>
      <c r="G7" s="82"/>
      <c r="H7" s="172" t="s">
        <v>9</v>
      </c>
      <c r="I7" s="77"/>
    </row>
    <row r="8" spans="2:9" x14ac:dyDescent="0.35">
      <c r="B8" s="81"/>
      <c r="D8" s="77"/>
      <c r="F8" s="81"/>
      <c r="G8" s="78"/>
      <c r="H8" s="78"/>
      <c r="I8" s="77"/>
    </row>
    <row r="9" spans="2:9" ht="30" customHeight="1" x14ac:dyDescent="0.35">
      <c r="B9" s="81"/>
      <c r="C9" s="83" t="s">
        <v>10</v>
      </c>
      <c r="D9" s="77"/>
      <c r="F9" s="81"/>
      <c r="G9" s="179" t="s">
        <v>11</v>
      </c>
      <c r="H9" s="180"/>
      <c r="I9" s="77"/>
    </row>
    <row r="10" spans="2:9" ht="42" customHeight="1" x14ac:dyDescent="0.35">
      <c r="B10" s="81"/>
      <c r="C10" s="87" t="s">
        <v>12</v>
      </c>
      <c r="D10" s="77"/>
      <c r="F10" s="81"/>
      <c r="G10" s="181" t="s">
        <v>13</v>
      </c>
      <c r="H10" s="182"/>
      <c r="I10" s="77"/>
    </row>
    <row r="11" spans="2:9" x14ac:dyDescent="0.35">
      <c r="B11" s="81"/>
      <c r="D11" s="77"/>
      <c r="F11" s="81"/>
      <c r="G11" s="183"/>
      <c r="H11" s="184"/>
      <c r="I11" s="77"/>
    </row>
    <row r="12" spans="2:9" ht="30" customHeight="1" x14ac:dyDescent="0.35">
      <c r="B12" s="81"/>
      <c r="C12" s="76" t="s">
        <v>14</v>
      </c>
      <c r="D12" s="77"/>
      <c r="F12" s="81"/>
      <c r="G12" s="183"/>
      <c r="H12" s="184"/>
      <c r="I12" s="77"/>
    </row>
    <row r="13" spans="2:9" ht="54.75" customHeight="1" x14ac:dyDescent="0.35">
      <c r="B13" s="81"/>
      <c r="C13" s="84" t="s">
        <v>15</v>
      </c>
      <c r="D13" s="77"/>
      <c r="F13" s="81"/>
      <c r="G13" s="183"/>
      <c r="H13" s="184"/>
      <c r="I13" s="77"/>
    </row>
    <row r="14" spans="2:9" ht="31" x14ac:dyDescent="0.35">
      <c r="B14" s="81"/>
      <c r="C14" s="86" t="s">
        <v>16</v>
      </c>
      <c r="D14" s="77"/>
      <c r="F14" s="81"/>
      <c r="G14" s="183"/>
      <c r="H14" s="184"/>
      <c r="I14" s="77"/>
    </row>
    <row r="15" spans="2:9" x14ac:dyDescent="0.35">
      <c r="B15" s="81"/>
      <c r="D15" s="77"/>
      <c r="F15" s="81"/>
      <c r="G15" s="183"/>
      <c r="H15" s="184"/>
      <c r="I15" s="77"/>
    </row>
    <row r="16" spans="2:9" ht="30" customHeight="1" x14ac:dyDescent="0.35">
      <c r="B16" s="81"/>
      <c r="C16" s="76" t="s">
        <v>17</v>
      </c>
      <c r="D16" s="77"/>
      <c r="F16" s="81"/>
      <c r="G16" s="183"/>
      <c r="H16" s="184"/>
      <c r="I16" s="77"/>
    </row>
    <row r="17" spans="2:9" ht="110.25" customHeight="1" x14ac:dyDescent="0.35">
      <c r="B17" s="81"/>
      <c r="C17" s="87" t="s">
        <v>18</v>
      </c>
      <c r="D17" s="77"/>
      <c r="F17" s="81"/>
      <c r="G17" s="185"/>
      <c r="H17" s="186"/>
      <c r="I17" s="77"/>
    </row>
    <row r="18" spans="2:9" x14ac:dyDescent="0.35">
      <c r="B18" s="82"/>
      <c r="C18" s="78"/>
      <c r="D18" s="79"/>
      <c r="F18" s="82"/>
      <c r="G18" s="78"/>
      <c r="H18" s="78"/>
      <c r="I18" s="79"/>
    </row>
  </sheetData>
  <sheetProtection algorithmName="SHA-512" hashValue="+ylf9duiqm7RZxHRjRB6GNITk8fYRHPDbPzXdsd6/y16sFvGPJCD+IlRpnaz8zFWVAkWimfCSO73GiH9Oul8IA==" saltValue="RnF2Zpz8C89/haZ0Tu9V8Q==" spinCount="100000" sheet="1" objects="1" scenarios="1" selectLockedCells="1" selectUnlockedCells="1"/>
  <mergeCells count="3">
    <mergeCell ref="G3:H3"/>
    <mergeCell ref="G9:H9"/>
    <mergeCell ref="G10:H17"/>
  </mergeCells>
  <pageMargins left="0.25" right="0.25" top="0.75" bottom="0.75" header="0.3" footer="0.3"/>
  <pageSetup paperSize="9" scale="4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0E4D-0746-44FB-A82F-FE7DE4B986C9}">
  <sheetPr codeName="Arkusz4"/>
  <dimension ref="C3:M7"/>
  <sheetViews>
    <sheetView workbookViewId="0">
      <selection activeCell="G26" sqref="G26"/>
    </sheetView>
  </sheetViews>
  <sheetFormatPr defaultRowHeight="14.5" x14ac:dyDescent="0.35"/>
  <cols>
    <col min="3" max="3" width="13.26953125" customWidth="1"/>
    <col min="4" max="4" width="28.453125" customWidth="1"/>
    <col min="6" max="6" width="15.54296875" customWidth="1"/>
    <col min="7" max="7" width="13.54296875" customWidth="1"/>
    <col min="11" max="11" width="11.7265625" customWidth="1"/>
    <col min="12" max="12" width="10.7265625" customWidth="1"/>
    <col min="13" max="13" width="48" customWidth="1"/>
  </cols>
  <sheetData>
    <row r="3" spans="3:13" x14ac:dyDescent="0.35">
      <c r="F3" s="92" t="s">
        <v>1016</v>
      </c>
      <c r="H3" s="88" t="s">
        <v>1017</v>
      </c>
      <c r="L3" s="88" t="s">
        <v>1018</v>
      </c>
    </row>
    <row r="4" spans="3:13" x14ac:dyDescent="0.35">
      <c r="F4" t="s">
        <v>1019</v>
      </c>
      <c r="H4">
        <v>0</v>
      </c>
      <c r="L4" t="s">
        <v>1019</v>
      </c>
      <c r="M4" t="s">
        <v>1020</v>
      </c>
    </row>
    <row r="5" spans="3:13" x14ac:dyDescent="0.35">
      <c r="C5" t="s">
        <v>1021</v>
      </c>
      <c r="D5" s="91" t="s">
        <v>1022</v>
      </c>
      <c r="F5" t="s">
        <v>1023</v>
      </c>
      <c r="H5">
        <v>1</v>
      </c>
      <c r="L5" t="s">
        <v>1024</v>
      </c>
      <c r="M5" t="s">
        <v>1025</v>
      </c>
    </row>
    <row r="6" spans="3:13" x14ac:dyDescent="0.35">
      <c r="H6">
        <v>2</v>
      </c>
      <c r="L6" t="s">
        <v>1023</v>
      </c>
      <c r="M6" t="s">
        <v>1020</v>
      </c>
    </row>
    <row r="7" spans="3:13" x14ac:dyDescent="0.35">
      <c r="H7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5C39-F7E0-4A93-9704-A36D485C1CDC}">
  <sheetPr codeName="Arkusz5"/>
  <dimension ref="B2:L61"/>
  <sheetViews>
    <sheetView topLeftCell="C6" zoomScale="70" zoomScaleNormal="70" workbookViewId="0">
      <selection activeCell="C18" sqref="C18"/>
    </sheetView>
  </sheetViews>
  <sheetFormatPr defaultRowHeight="14.5" x14ac:dyDescent="0.35"/>
  <cols>
    <col min="2" max="2" width="5.7265625" customWidth="1"/>
    <col min="3" max="3" width="110.7265625" customWidth="1"/>
    <col min="4" max="4" width="12.81640625" customWidth="1"/>
    <col min="5" max="5" width="8.81640625" customWidth="1"/>
    <col min="6" max="6" width="5.7265625" customWidth="1"/>
    <col min="7" max="7" width="110.7265625" customWidth="1"/>
    <col min="8" max="8" width="12.54296875" customWidth="1"/>
    <col min="10" max="10" width="5.7265625" customWidth="1"/>
    <col min="11" max="11" width="110.7265625" customWidth="1"/>
    <col min="12" max="12" width="11.7265625" customWidth="1"/>
  </cols>
  <sheetData>
    <row r="2" spans="2:12" ht="24.65" customHeight="1" thickBot="1" x14ac:dyDescent="0.4">
      <c r="B2" s="213" t="s">
        <v>1026</v>
      </c>
      <c r="C2" s="213"/>
      <c r="D2" s="213"/>
      <c r="F2" s="213" t="s">
        <v>1027</v>
      </c>
      <c r="G2" s="213"/>
      <c r="H2" s="213"/>
      <c r="J2" s="214" t="s">
        <v>1028</v>
      </c>
      <c r="K2" s="214"/>
      <c r="L2" s="214"/>
    </row>
    <row r="3" spans="2:12" ht="26.5" thickBot="1" x14ac:dyDescent="0.4">
      <c r="B3" s="4" t="s">
        <v>1029</v>
      </c>
      <c r="C3" s="5" t="s">
        <v>1030</v>
      </c>
      <c r="D3" s="6" t="s">
        <v>1031</v>
      </c>
      <c r="E3" s="59"/>
      <c r="F3" s="132" t="s">
        <v>1029</v>
      </c>
      <c r="G3" s="133" t="s">
        <v>1030</v>
      </c>
      <c r="H3" s="134" t="s">
        <v>1031</v>
      </c>
      <c r="J3" s="132" t="s">
        <v>1029</v>
      </c>
      <c r="K3" s="133" t="s">
        <v>1032</v>
      </c>
      <c r="L3" s="134" t="s">
        <v>1031</v>
      </c>
    </row>
    <row r="4" spans="2:12" x14ac:dyDescent="0.35">
      <c r="B4" s="139">
        <v>1</v>
      </c>
      <c r="C4" s="150" t="s">
        <v>1033</v>
      </c>
      <c r="D4" s="140" t="s">
        <v>1034</v>
      </c>
      <c r="E4" s="60"/>
      <c r="F4" s="139">
        <v>1</v>
      </c>
      <c r="G4" s="150" t="s">
        <v>162</v>
      </c>
      <c r="H4" s="140" t="s">
        <v>1035</v>
      </c>
      <c r="I4" s="8"/>
      <c r="J4" s="147">
        <v>1</v>
      </c>
      <c r="K4" s="150" t="s">
        <v>1036</v>
      </c>
      <c r="L4" s="140" t="s">
        <v>1037</v>
      </c>
    </row>
    <row r="5" spans="2:12" x14ac:dyDescent="0.35">
      <c r="B5" s="9">
        <v>2</v>
      </c>
      <c r="C5" s="65" t="s">
        <v>1038</v>
      </c>
      <c r="D5" s="135" t="s">
        <v>1039</v>
      </c>
      <c r="E5" s="60"/>
      <c r="F5" s="9">
        <v>2</v>
      </c>
      <c r="G5" s="65" t="s">
        <v>1040</v>
      </c>
      <c r="H5" s="135" t="s">
        <v>1041</v>
      </c>
      <c r="I5" s="8"/>
      <c r="J5" s="146">
        <v>2</v>
      </c>
      <c r="K5" s="163" t="s">
        <v>1042</v>
      </c>
      <c r="L5" s="135" t="s">
        <v>1043</v>
      </c>
    </row>
    <row r="6" spans="2:12" x14ac:dyDescent="0.35">
      <c r="B6" s="9">
        <v>3</v>
      </c>
      <c r="C6" s="65" t="s">
        <v>1044</v>
      </c>
      <c r="D6" s="135" t="s">
        <v>1045</v>
      </c>
      <c r="E6" s="60"/>
      <c r="F6" s="9">
        <v>3</v>
      </c>
      <c r="G6" s="65" t="s">
        <v>1046</v>
      </c>
      <c r="H6" s="135" t="s">
        <v>1047</v>
      </c>
      <c r="I6" s="8"/>
      <c r="J6" s="146">
        <v>3</v>
      </c>
      <c r="K6" s="65" t="s">
        <v>1048</v>
      </c>
      <c r="L6" s="135" t="s">
        <v>1049</v>
      </c>
    </row>
    <row r="7" spans="2:12" x14ac:dyDescent="0.35">
      <c r="B7" s="9">
        <v>4</v>
      </c>
      <c r="C7" s="65" t="s">
        <v>1050</v>
      </c>
      <c r="D7" s="135" t="s">
        <v>1051</v>
      </c>
      <c r="E7" s="60"/>
      <c r="F7" s="9">
        <v>4</v>
      </c>
      <c r="G7" s="65" t="s">
        <v>1052</v>
      </c>
      <c r="H7" s="135" t="s">
        <v>1053</v>
      </c>
      <c r="I7" s="8"/>
      <c r="J7" s="146">
        <v>4</v>
      </c>
      <c r="K7" s="163" t="s">
        <v>1054</v>
      </c>
      <c r="L7" s="135" t="s">
        <v>1055</v>
      </c>
    </row>
    <row r="8" spans="2:12" x14ac:dyDescent="0.35">
      <c r="B8" s="9">
        <v>5</v>
      </c>
      <c r="C8" s="65" t="s">
        <v>1056</v>
      </c>
      <c r="D8" s="135" t="s">
        <v>1057</v>
      </c>
      <c r="E8" s="60"/>
      <c r="F8" s="9">
        <v>5</v>
      </c>
      <c r="G8" s="65" t="s">
        <v>1058</v>
      </c>
      <c r="H8" s="135" t="s">
        <v>1059</v>
      </c>
      <c r="I8" s="8"/>
      <c r="J8" s="146">
        <v>5</v>
      </c>
      <c r="K8" s="65" t="s">
        <v>1060</v>
      </c>
      <c r="L8" s="135" t="s">
        <v>1061</v>
      </c>
    </row>
    <row r="9" spans="2:12" x14ac:dyDescent="0.35">
      <c r="B9" s="9">
        <v>6</v>
      </c>
      <c r="C9" s="65" t="s">
        <v>892</v>
      </c>
      <c r="D9" s="135" t="s">
        <v>1062</v>
      </c>
      <c r="E9" s="60"/>
      <c r="F9" s="9">
        <v>6</v>
      </c>
      <c r="G9" s="65" t="s">
        <v>1063</v>
      </c>
      <c r="H9" s="135" t="s">
        <v>1064</v>
      </c>
      <c r="I9" s="8"/>
      <c r="J9" s="146">
        <v>6</v>
      </c>
      <c r="K9" s="65" t="s">
        <v>1065</v>
      </c>
      <c r="L9" s="135" t="s">
        <v>1066</v>
      </c>
    </row>
    <row r="10" spans="2:12" x14ac:dyDescent="0.35">
      <c r="B10" s="9">
        <v>7</v>
      </c>
      <c r="C10" s="65" t="s">
        <v>1067</v>
      </c>
      <c r="D10" s="135" t="s">
        <v>1068</v>
      </c>
      <c r="E10" s="60"/>
      <c r="F10" s="9">
        <v>7</v>
      </c>
      <c r="G10" s="65" t="s">
        <v>1069</v>
      </c>
      <c r="H10" s="135" t="s">
        <v>1070</v>
      </c>
      <c r="I10" s="8"/>
      <c r="J10" s="146">
        <v>7</v>
      </c>
      <c r="K10" s="65" t="s">
        <v>1071</v>
      </c>
      <c r="L10" s="135" t="s">
        <v>1072</v>
      </c>
    </row>
    <row r="11" spans="2:12" x14ac:dyDescent="0.35">
      <c r="B11" s="9">
        <v>8</v>
      </c>
      <c r="C11" s="65" t="s">
        <v>1073</v>
      </c>
      <c r="D11" s="135" t="s">
        <v>1074</v>
      </c>
      <c r="E11" s="60"/>
      <c r="F11" s="9">
        <v>8</v>
      </c>
      <c r="G11" s="65" t="s">
        <v>1075</v>
      </c>
      <c r="H11" s="135" t="s">
        <v>1076</v>
      </c>
      <c r="I11" s="8"/>
      <c r="J11" s="146">
        <v>8</v>
      </c>
      <c r="K11" s="65" t="s">
        <v>1077</v>
      </c>
      <c r="L11" s="135" t="s">
        <v>1078</v>
      </c>
    </row>
    <row r="12" spans="2:12" x14ac:dyDescent="0.35">
      <c r="B12" s="9">
        <v>9</v>
      </c>
      <c r="C12" s="65" t="s">
        <v>1079</v>
      </c>
      <c r="D12" s="135" t="s">
        <v>1080</v>
      </c>
      <c r="E12" s="60"/>
      <c r="F12" s="9">
        <v>9</v>
      </c>
      <c r="G12" s="65" t="s">
        <v>1081</v>
      </c>
      <c r="H12" s="135" t="s">
        <v>1082</v>
      </c>
      <c r="I12" s="8"/>
      <c r="J12" s="146">
        <v>9</v>
      </c>
      <c r="K12" s="65" t="s">
        <v>1083</v>
      </c>
      <c r="L12" s="135" t="s">
        <v>1084</v>
      </c>
    </row>
    <row r="13" spans="2:12" x14ac:dyDescent="0.35">
      <c r="B13" s="9">
        <v>10</v>
      </c>
      <c r="C13" s="65" t="s">
        <v>1085</v>
      </c>
      <c r="D13" s="135" t="s">
        <v>1086</v>
      </c>
      <c r="E13" s="60"/>
      <c r="F13" s="9">
        <v>10</v>
      </c>
      <c r="G13" s="65" t="s">
        <v>1087</v>
      </c>
      <c r="H13" s="135" t="s">
        <v>1088</v>
      </c>
      <c r="I13" s="8"/>
      <c r="J13" s="146">
        <v>10</v>
      </c>
      <c r="K13" s="65" t="s">
        <v>1089</v>
      </c>
      <c r="L13" s="135" t="s">
        <v>1090</v>
      </c>
    </row>
    <row r="14" spans="2:12" x14ac:dyDescent="0.35">
      <c r="B14" s="9">
        <v>11</v>
      </c>
      <c r="C14" s="65" t="s">
        <v>1091</v>
      </c>
      <c r="D14" s="135" t="s">
        <v>1092</v>
      </c>
      <c r="E14" s="60"/>
      <c r="F14" s="9">
        <v>11</v>
      </c>
      <c r="G14" s="65" t="s">
        <v>1093</v>
      </c>
      <c r="H14" s="135" t="s">
        <v>1094</v>
      </c>
      <c r="I14" s="8"/>
      <c r="J14" s="146">
        <v>11</v>
      </c>
      <c r="K14" s="65" t="s">
        <v>1095</v>
      </c>
      <c r="L14" s="135" t="s">
        <v>1096</v>
      </c>
    </row>
    <row r="15" spans="2:12" x14ac:dyDescent="0.35">
      <c r="B15" s="9">
        <v>12</v>
      </c>
      <c r="C15" s="65" t="s">
        <v>1097</v>
      </c>
      <c r="D15" s="135" t="s">
        <v>1098</v>
      </c>
      <c r="E15" s="60"/>
      <c r="F15" s="9">
        <v>12</v>
      </c>
      <c r="G15" s="65" t="s">
        <v>1099</v>
      </c>
      <c r="H15" s="135" t="s">
        <v>1100</v>
      </c>
      <c r="I15" s="8"/>
      <c r="J15" s="146">
        <v>12</v>
      </c>
      <c r="K15" s="65" t="s">
        <v>1101</v>
      </c>
      <c r="L15" s="135" t="s">
        <v>1102</v>
      </c>
    </row>
    <row r="16" spans="2:12" x14ac:dyDescent="0.35">
      <c r="B16" s="9">
        <v>13</v>
      </c>
      <c r="C16" s="65" t="s">
        <v>1103</v>
      </c>
      <c r="D16" s="135" t="s">
        <v>1104</v>
      </c>
      <c r="E16" s="60"/>
      <c r="F16" s="9">
        <v>13</v>
      </c>
      <c r="G16" s="65" t="s">
        <v>1105</v>
      </c>
      <c r="H16" s="135" t="s">
        <v>1106</v>
      </c>
      <c r="I16" s="8"/>
      <c r="J16" s="146">
        <v>13</v>
      </c>
      <c r="K16" s="65" t="s">
        <v>1107</v>
      </c>
      <c r="L16" s="135" t="s">
        <v>1108</v>
      </c>
    </row>
    <row r="17" spans="2:12" x14ac:dyDescent="0.35">
      <c r="B17" s="9">
        <v>14</v>
      </c>
      <c r="C17" s="65" t="s">
        <v>1109</v>
      </c>
      <c r="D17" s="135" t="s">
        <v>1110</v>
      </c>
      <c r="E17" s="60"/>
      <c r="F17" s="9">
        <v>14</v>
      </c>
      <c r="G17" s="65" t="s">
        <v>1111</v>
      </c>
      <c r="H17" s="135" t="s">
        <v>1112</v>
      </c>
      <c r="I17" s="8"/>
      <c r="J17" s="146">
        <v>14</v>
      </c>
      <c r="K17" s="158" t="s">
        <v>1113</v>
      </c>
      <c r="L17" s="135" t="s">
        <v>1114</v>
      </c>
    </row>
    <row r="18" spans="2:12" x14ac:dyDescent="0.35">
      <c r="B18" s="9">
        <v>15</v>
      </c>
      <c r="C18" s="65" t="s">
        <v>350</v>
      </c>
      <c r="D18" s="135" t="s">
        <v>1115</v>
      </c>
      <c r="E18" s="60"/>
      <c r="F18" s="9">
        <v>15</v>
      </c>
      <c r="G18" s="65" t="s">
        <v>1116</v>
      </c>
      <c r="H18" s="142" t="s">
        <v>1117</v>
      </c>
      <c r="I18" s="8"/>
      <c r="J18" s="146">
        <v>15</v>
      </c>
      <c r="K18" s="65" t="s">
        <v>1118</v>
      </c>
      <c r="L18" s="135" t="s">
        <v>1119</v>
      </c>
    </row>
    <row r="19" spans="2:12" x14ac:dyDescent="0.35">
      <c r="B19" s="9">
        <v>16</v>
      </c>
      <c r="C19" s="65" t="s">
        <v>1120</v>
      </c>
      <c r="D19" s="135" t="s">
        <v>1121</v>
      </c>
      <c r="E19" s="60"/>
      <c r="F19" s="9">
        <v>16</v>
      </c>
      <c r="G19" s="65" t="s">
        <v>1122</v>
      </c>
      <c r="H19" s="135" t="s">
        <v>1123</v>
      </c>
      <c r="I19" s="8"/>
      <c r="J19" s="146">
        <v>16</v>
      </c>
      <c r="K19" s="65" t="s">
        <v>1124</v>
      </c>
      <c r="L19" s="135" t="s">
        <v>1125</v>
      </c>
    </row>
    <row r="20" spans="2:12" x14ac:dyDescent="0.35">
      <c r="B20" s="9">
        <v>17</v>
      </c>
      <c r="C20" s="65" t="s">
        <v>1126</v>
      </c>
      <c r="D20" s="135" t="s">
        <v>1127</v>
      </c>
      <c r="E20" s="60"/>
      <c r="F20" s="9">
        <v>17</v>
      </c>
      <c r="G20" s="65" t="s">
        <v>164</v>
      </c>
      <c r="H20" s="135" t="s">
        <v>1128</v>
      </c>
      <c r="I20" s="8"/>
      <c r="J20" s="146">
        <v>17</v>
      </c>
      <c r="K20" s="65" t="s">
        <v>1129</v>
      </c>
      <c r="L20" s="135" t="s">
        <v>1130</v>
      </c>
    </row>
    <row r="21" spans="2:12" x14ac:dyDescent="0.35">
      <c r="B21" s="9">
        <v>18</v>
      </c>
      <c r="C21" s="65" t="s">
        <v>1131</v>
      </c>
      <c r="D21" s="135" t="s">
        <v>1132</v>
      </c>
      <c r="E21" s="60"/>
      <c r="F21" s="9">
        <v>18</v>
      </c>
      <c r="G21" s="65" t="s">
        <v>1133</v>
      </c>
      <c r="H21" s="135" t="s">
        <v>1134</v>
      </c>
      <c r="I21" s="8"/>
      <c r="J21" s="146">
        <v>18</v>
      </c>
      <c r="K21" s="65" t="s">
        <v>1135</v>
      </c>
      <c r="L21" s="135" t="s">
        <v>1136</v>
      </c>
    </row>
    <row r="22" spans="2:12" x14ac:dyDescent="0.35">
      <c r="B22" s="9">
        <v>19</v>
      </c>
      <c r="C22" s="65" t="s">
        <v>1137</v>
      </c>
      <c r="D22" s="135" t="s">
        <v>1138</v>
      </c>
      <c r="E22" s="60"/>
      <c r="F22" s="9">
        <v>19</v>
      </c>
      <c r="G22" s="65" t="s">
        <v>1139</v>
      </c>
      <c r="H22" s="135" t="s">
        <v>1140</v>
      </c>
      <c r="I22" s="8"/>
      <c r="J22" s="146">
        <v>19</v>
      </c>
      <c r="K22" s="65" t="s">
        <v>1141</v>
      </c>
      <c r="L22" s="135" t="s">
        <v>1142</v>
      </c>
    </row>
    <row r="23" spans="2:12" x14ac:dyDescent="0.35">
      <c r="B23" s="9">
        <v>20</v>
      </c>
      <c r="C23" s="65" t="s">
        <v>1143</v>
      </c>
      <c r="D23" s="135" t="s">
        <v>1144</v>
      </c>
      <c r="E23" s="60"/>
      <c r="F23" s="9">
        <v>20</v>
      </c>
      <c r="G23" s="65" t="s">
        <v>1145</v>
      </c>
      <c r="H23" s="135" t="s">
        <v>1146</v>
      </c>
      <c r="I23" s="8"/>
      <c r="J23" s="146">
        <v>20</v>
      </c>
      <c r="K23" s="157" t="s">
        <v>1147</v>
      </c>
      <c r="L23" s="135" t="s">
        <v>1148</v>
      </c>
    </row>
    <row r="24" spans="2:12" x14ac:dyDescent="0.35">
      <c r="B24" s="9">
        <v>21</v>
      </c>
      <c r="C24" s="65" t="s">
        <v>1149</v>
      </c>
      <c r="D24" s="135" t="s">
        <v>1150</v>
      </c>
      <c r="E24" s="60"/>
      <c r="F24" s="9">
        <v>21</v>
      </c>
      <c r="G24" s="65" t="s">
        <v>1151</v>
      </c>
      <c r="H24" s="135" t="s">
        <v>1152</v>
      </c>
      <c r="I24" s="8"/>
      <c r="J24" s="146">
        <v>21</v>
      </c>
      <c r="K24" s="157" t="s">
        <v>1153</v>
      </c>
      <c r="L24" s="135" t="s">
        <v>1154</v>
      </c>
    </row>
    <row r="25" spans="2:12" x14ac:dyDescent="0.35">
      <c r="B25" s="9">
        <v>22</v>
      </c>
      <c r="C25" s="65" t="s">
        <v>1155</v>
      </c>
      <c r="D25" s="135" t="s">
        <v>1156</v>
      </c>
      <c r="E25" s="60"/>
      <c r="F25" s="9">
        <v>22</v>
      </c>
      <c r="G25" s="65" t="s">
        <v>1157</v>
      </c>
      <c r="H25" s="135" t="s">
        <v>1158</v>
      </c>
      <c r="I25" s="8"/>
      <c r="J25" s="146">
        <v>22</v>
      </c>
      <c r="K25" s="157" t="s">
        <v>102</v>
      </c>
      <c r="L25" s="135" t="s">
        <v>1159</v>
      </c>
    </row>
    <row r="26" spans="2:12" x14ac:dyDescent="0.35">
      <c r="B26" s="9">
        <v>23</v>
      </c>
      <c r="C26" s="65" t="s">
        <v>1160</v>
      </c>
      <c r="D26" s="135" t="s">
        <v>1161</v>
      </c>
      <c r="E26" s="60"/>
      <c r="F26" s="9">
        <v>23</v>
      </c>
      <c r="G26" s="65" t="s">
        <v>1162</v>
      </c>
      <c r="H26" s="135" t="s">
        <v>1158</v>
      </c>
      <c r="I26" s="8"/>
      <c r="J26" s="146">
        <v>23</v>
      </c>
      <c r="K26" s="157" t="s">
        <v>1163</v>
      </c>
      <c r="L26" s="135" t="s">
        <v>1164</v>
      </c>
    </row>
    <row r="27" spans="2:12" x14ac:dyDescent="0.35">
      <c r="B27" s="9">
        <v>24</v>
      </c>
      <c r="C27" s="65" t="s">
        <v>1165</v>
      </c>
      <c r="D27" s="135" t="s">
        <v>1166</v>
      </c>
      <c r="E27" s="60"/>
      <c r="F27" s="9">
        <v>24</v>
      </c>
      <c r="G27" s="65" t="s">
        <v>1167</v>
      </c>
      <c r="H27" s="135" t="s">
        <v>1168</v>
      </c>
      <c r="I27" s="8"/>
      <c r="J27" s="146">
        <v>24</v>
      </c>
      <c r="K27" s="157" t="s">
        <v>1169</v>
      </c>
      <c r="L27" s="135" t="s">
        <v>1170</v>
      </c>
    </row>
    <row r="28" spans="2:12" x14ac:dyDescent="0.35">
      <c r="B28" s="9">
        <v>25</v>
      </c>
      <c r="C28" s="65" t="s">
        <v>1171</v>
      </c>
      <c r="D28" s="135" t="s">
        <v>1172</v>
      </c>
      <c r="E28" s="60"/>
      <c r="F28" s="9">
        <v>25</v>
      </c>
      <c r="G28" s="65" t="s">
        <v>1173</v>
      </c>
      <c r="H28" s="135" t="s">
        <v>1174</v>
      </c>
      <c r="I28" s="8"/>
      <c r="J28" s="146">
        <v>25</v>
      </c>
      <c r="K28" s="157" t="s">
        <v>1175</v>
      </c>
      <c r="L28" s="135" t="s">
        <v>1176</v>
      </c>
    </row>
    <row r="29" spans="2:12" x14ac:dyDescent="0.35">
      <c r="B29" s="9">
        <v>26</v>
      </c>
      <c r="C29" s="65" t="s">
        <v>1177</v>
      </c>
      <c r="D29" s="135" t="s">
        <v>1178</v>
      </c>
      <c r="E29" s="60"/>
      <c r="F29" s="9">
        <v>26</v>
      </c>
      <c r="G29" s="65" t="s">
        <v>1179</v>
      </c>
      <c r="H29" s="135" t="s">
        <v>1180</v>
      </c>
      <c r="I29" s="8"/>
      <c r="J29" s="146">
        <v>26</v>
      </c>
      <c r="K29" s="158" t="s">
        <v>1181</v>
      </c>
      <c r="L29" s="135" t="s">
        <v>1182</v>
      </c>
    </row>
    <row r="30" spans="2:12" x14ac:dyDescent="0.35">
      <c r="B30" s="9">
        <v>27</v>
      </c>
      <c r="C30" s="65" t="s">
        <v>1183</v>
      </c>
      <c r="D30" s="135" t="s">
        <v>1184</v>
      </c>
      <c r="E30" s="60"/>
      <c r="F30" s="9">
        <v>27</v>
      </c>
      <c r="G30" s="65" t="s">
        <v>1185</v>
      </c>
      <c r="H30" s="135" t="s">
        <v>1186</v>
      </c>
      <c r="I30" s="8"/>
      <c r="J30" s="146">
        <v>27</v>
      </c>
      <c r="K30" s="158" t="s">
        <v>1187</v>
      </c>
      <c r="L30" s="135" t="s">
        <v>1188</v>
      </c>
    </row>
    <row r="31" spans="2:12" x14ac:dyDescent="0.35">
      <c r="B31" s="9">
        <v>28</v>
      </c>
      <c r="C31" s="65" t="s">
        <v>1189</v>
      </c>
      <c r="D31" s="135" t="s">
        <v>1190</v>
      </c>
      <c r="E31" s="60"/>
      <c r="F31" s="9">
        <v>28</v>
      </c>
      <c r="G31" s="65" t="s">
        <v>1191</v>
      </c>
      <c r="H31" s="135" t="s">
        <v>1192</v>
      </c>
      <c r="I31" s="8"/>
      <c r="J31" s="146">
        <v>28</v>
      </c>
      <c r="K31" s="158" t="s">
        <v>1193</v>
      </c>
      <c r="L31" s="135" t="s">
        <v>1194</v>
      </c>
    </row>
    <row r="32" spans="2:12" x14ac:dyDescent="0.35">
      <c r="B32" s="9">
        <v>29</v>
      </c>
      <c r="C32" s="65" t="s">
        <v>1195</v>
      </c>
      <c r="D32" s="135" t="s">
        <v>1196</v>
      </c>
      <c r="E32" s="60"/>
      <c r="F32" s="9">
        <v>29</v>
      </c>
      <c r="G32" s="65" t="s">
        <v>1197</v>
      </c>
      <c r="H32" s="135" t="s">
        <v>1198</v>
      </c>
      <c r="I32" s="8"/>
      <c r="J32" s="146">
        <v>29</v>
      </c>
      <c r="K32" s="158" t="s">
        <v>1199</v>
      </c>
      <c r="L32" s="135" t="s">
        <v>1200</v>
      </c>
    </row>
    <row r="33" spans="2:12" x14ac:dyDescent="0.35">
      <c r="B33" s="9">
        <v>30</v>
      </c>
      <c r="C33" s="65" t="s">
        <v>310</v>
      </c>
      <c r="D33" s="135" t="s">
        <v>1201</v>
      </c>
      <c r="E33" s="60"/>
      <c r="F33" s="9">
        <v>30</v>
      </c>
      <c r="G33" s="65" t="s">
        <v>1202</v>
      </c>
      <c r="H33" s="135" t="s">
        <v>1203</v>
      </c>
      <c r="I33" s="8"/>
      <c r="J33" s="146">
        <v>30</v>
      </c>
      <c r="K33" s="158" t="s">
        <v>142</v>
      </c>
      <c r="L33" s="135" t="s">
        <v>1204</v>
      </c>
    </row>
    <row r="34" spans="2:12" x14ac:dyDescent="0.35">
      <c r="B34" s="9">
        <v>31</v>
      </c>
      <c r="C34" s="65" t="s">
        <v>1205</v>
      </c>
      <c r="D34" s="135" t="s">
        <v>1206</v>
      </c>
      <c r="E34" s="60"/>
      <c r="F34" s="9">
        <v>31</v>
      </c>
      <c r="G34" s="65" t="s">
        <v>1207</v>
      </c>
      <c r="H34" s="135" t="s">
        <v>1208</v>
      </c>
      <c r="I34" s="8"/>
      <c r="J34" s="146">
        <v>31</v>
      </c>
      <c r="K34" s="158" t="s">
        <v>1209</v>
      </c>
      <c r="L34" s="135" t="s">
        <v>1210</v>
      </c>
    </row>
    <row r="35" spans="2:12" x14ac:dyDescent="0.35">
      <c r="B35" s="9">
        <v>32</v>
      </c>
      <c r="C35" s="65" t="s">
        <v>1211</v>
      </c>
      <c r="D35" s="135" t="s">
        <v>1212</v>
      </c>
      <c r="E35" s="60"/>
      <c r="F35" s="9">
        <v>32</v>
      </c>
      <c r="G35" s="65" t="s">
        <v>1213</v>
      </c>
      <c r="H35" s="135" t="s">
        <v>1214</v>
      </c>
      <c r="I35" s="8"/>
      <c r="J35" s="146">
        <v>32</v>
      </c>
      <c r="K35" s="158" t="s">
        <v>1215</v>
      </c>
      <c r="L35" s="135" t="s">
        <v>1216</v>
      </c>
    </row>
    <row r="36" spans="2:12" x14ac:dyDescent="0.35">
      <c r="B36" s="9">
        <v>33</v>
      </c>
      <c r="C36" s="65" t="s">
        <v>1217</v>
      </c>
      <c r="D36" s="135" t="s">
        <v>1218</v>
      </c>
      <c r="E36" s="60"/>
      <c r="F36" s="9">
        <v>33</v>
      </c>
      <c r="G36" s="65" t="s">
        <v>176</v>
      </c>
      <c r="H36" s="135" t="s">
        <v>1219</v>
      </c>
      <c r="I36" s="8"/>
      <c r="J36" s="146">
        <v>33</v>
      </c>
      <c r="K36" s="65" t="s">
        <v>282</v>
      </c>
      <c r="L36" s="135" t="s">
        <v>1220</v>
      </c>
    </row>
    <row r="37" spans="2:12" x14ac:dyDescent="0.35">
      <c r="B37" s="9">
        <v>34</v>
      </c>
      <c r="C37" s="65" t="s">
        <v>1221</v>
      </c>
      <c r="D37" s="135" t="s">
        <v>1222</v>
      </c>
      <c r="E37" s="60"/>
      <c r="F37" s="9">
        <v>34</v>
      </c>
      <c r="G37" s="65" t="s">
        <v>381</v>
      </c>
      <c r="H37" s="135" t="s">
        <v>1223</v>
      </c>
      <c r="I37" s="8"/>
      <c r="J37" s="146">
        <v>34</v>
      </c>
      <c r="K37" s="165" t="s">
        <v>1224</v>
      </c>
      <c r="L37" s="135" t="s">
        <v>1225</v>
      </c>
    </row>
    <row r="38" spans="2:12" x14ac:dyDescent="0.35">
      <c r="B38" s="9">
        <v>35</v>
      </c>
      <c r="C38" s="151" t="s">
        <v>248</v>
      </c>
      <c r="D38" s="136" t="s">
        <v>1226</v>
      </c>
      <c r="E38" s="61"/>
      <c r="F38" s="9">
        <v>35</v>
      </c>
      <c r="G38" s="65" t="s">
        <v>1227</v>
      </c>
      <c r="H38" s="135" t="s">
        <v>1228</v>
      </c>
      <c r="I38" s="8"/>
      <c r="J38" s="146">
        <v>35</v>
      </c>
      <c r="K38" s="155" t="s">
        <v>713</v>
      </c>
      <c r="L38" s="135" t="s">
        <v>1229</v>
      </c>
    </row>
    <row r="39" spans="2:12" x14ac:dyDescent="0.35">
      <c r="B39" s="9">
        <v>36</v>
      </c>
      <c r="C39" s="152" t="s">
        <v>582</v>
      </c>
      <c r="D39" s="137" t="s">
        <v>1230</v>
      </c>
      <c r="E39" s="8"/>
      <c r="F39" s="9">
        <v>36</v>
      </c>
      <c r="G39" s="65" t="s">
        <v>1231</v>
      </c>
      <c r="H39" s="135" t="s">
        <v>1232</v>
      </c>
      <c r="I39" s="8"/>
      <c r="J39" s="146">
        <v>36</v>
      </c>
      <c r="K39" s="155" t="s">
        <v>286</v>
      </c>
      <c r="L39" s="135" t="s">
        <v>1233</v>
      </c>
    </row>
    <row r="40" spans="2:12" x14ac:dyDescent="0.35">
      <c r="B40" s="9">
        <v>37</v>
      </c>
      <c r="C40" s="152" t="s">
        <v>584</v>
      </c>
      <c r="D40" s="137" t="s">
        <v>1234</v>
      </c>
      <c r="E40" s="8"/>
      <c r="F40" s="9">
        <v>37</v>
      </c>
      <c r="G40" s="65" t="s">
        <v>735</v>
      </c>
      <c r="H40" s="135" t="s">
        <v>1235</v>
      </c>
      <c r="I40" s="8"/>
      <c r="J40" s="146">
        <v>37</v>
      </c>
      <c r="K40" s="155" t="s">
        <v>288</v>
      </c>
      <c r="L40" s="135" t="s">
        <v>1236</v>
      </c>
    </row>
    <row r="41" spans="2:12" x14ac:dyDescent="0.35">
      <c r="B41" s="9">
        <v>38</v>
      </c>
      <c r="C41" s="152" t="s">
        <v>586</v>
      </c>
      <c r="D41" s="137" t="s">
        <v>1237</v>
      </c>
      <c r="E41" s="8"/>
      <c r="F41" s="9">
        <v>38</v>
      </c>
      <c r="G41" s="65" t="s">
        <v>1238</v>
      </c>
      <c r="H41" s="135" t="s">
        <v>1239</v>
      </c>
      <c r="I41" s="8"/>
      <c r="J41" s="146">
        <v>38</v>
      </c>
      <c r="K41" s="155" t="s">
        <v>684</v>
      </c>
      <c r="L41" s="135" t="s">
        <v>1240</v>
      </c>
    </row>
    <row r="42" spans="2:12" x14ac:dyDescent="0.35">
      <c r="B42" s="9">
        <v>39</v>
      </c>
      <c r="C42" s="154" t="s">
        <v>705</v>
      </c>
      <c r="D42" s="137" t="s">
        <v>1241</v>
      </c>
      <c r="E42" s="8"/>
      <c r="F42" s="9">
        <v>39</v>
      </c>
      <c r="G42" s="65" t="s">
        <v>477</v>
      </c>
      <c r="H42" s="135" t="s">
        <v>1242</v>
      </c>
      <c r="I42" s="8"/>
      <c r="J42" s="146">
        <v>39</v>
      </c>
      <c r="K42" s="65" t="s">
        <v>284</v>
      </c>
      <c r="L42" s="135" t="s">
        <v>1243</v>
      </c>
    </row>
    <row r="43" spans="2:12" x14ac:dyDescent="0.35">
      <c r="B43" s="9">
        <v>40</v>
      </c>
      <c r="C43" s="152" t="s">
        <v>707</v>
      </c>
      <c r="D43" s="137" t="s">
        <v>1244</v>
      </c>
      <c r="E43" s="8"/>
      <c r="F43" s="9">
        <v>40</v>
      </c>
      <c r="G43" s="65" t="s">
        <v>166</v>
      </c>
      <c r="H43" s="135" t="s">
        <v>1245</v>
      </c>
      <c r="I43" s="8"/>
      <c r="J43" s="146">
        <v>40</v>
      </c>
      <c r="K43" s="155" t="s">
        <v>278</v>
      </c>
      <c r="L43" s="143" t="s">
        <v>1246</v>
      </c>
    </row>
    <row r="44" spans="2:12" ht="15" thickBot="1" x14ac:dyDescent="0.4">
      <c r="B44" s="9">
        <v>41</v>
      </c>
      <c r="C44" s="152" t="s">
        <v>709</v>
      </c>
      <c r="D44" s="137" t="s">
        <v>1247</v>
      </c>
      <c r="E44" s="8"/>
      <c r="F44" s="9">
        <v>41</v>
      </c>
      <c r="G44" s="65" t="s">
        <v>1248</v>
      </c>
      <c r="H44" s="135" t="s">
        <v>1249</v>
      </c>
      <c r="I44" s="8"/>
      <c r="J44" s="148">
        <v>41</v>
      </c>
      <c r="K44" s="156" t="s">
        <v>1250</v>
      </c>
      <c r="L44" s="149" t="s">
        <v>1251</v>
      </c>
    </row>
    <row r="45" spans="2:12" ht="15" thickBot="1" x14ac:dyDescent="0.4">
      <c r="B45" s="10">
        <v>42</v>
      </c>
      <c r="C45" s="153" t="s">
        <v>711</v>
      </c>
      <c r="D45" s="138" t="s">
        <v>1252</v>
      </c>
      <c r="E45" s="8"/>
      <c r="F45" s="66">
        <v>42</v>
      </c>
      <c r="G45" s="141" t="s">
        <v>1253</v>
      </c>
      <c r="H45" s="143" t="s">
        <v>1254</v>
      </c>
      <c r="I45" s="8"/>
      <c r="J45" s="69"/>
      <c r="L45" s="70"/>
    </row>
    <row r="46" spans="2:12" x14ac:dyDescent="0.35">
      <c r="B46" s="8"/>
      <c r="C46" s="8"/>
      <c r="D46" s="8"/>
      <c r="E46" s="8"/>
      <c r="F46" s="66">
        <v>43</v>
      </c>
      <c r="G46" s="141" t="s">
        <v>1255</v>
      </c>
      <c r="H46" s="143" t="s">
        <v>1256</v>
      </c>
      <c r="I46" s="8"/>
      <c r="J46" s="8"/>
      <c r="K46" s="8"/>
      <c r="L46" s="8"/>
    </row>
    <row r="47" spans="2:12" x14ac:dyDescent="0.35">
      <c r="B47" s="8"/>
      <c r="C47" s="8" t="s">
        <v>1257</v>
      </c>
      <c r="D47" s="8"/>
      <c r="E47" s="8"/>
      <c r="F47" s="66">
        <v>44</v>
      </c>
      <c r="G47" s="141" t="s">
        <v>200</v>
      </c>
      <c r="H47" s="143" t="s">
        <v>1258</v>
      </c>
      <c r="I47" s="8"/>
      <c r="J47" s="8"/>
      <c r="K47" s="8"/>
      <c r="L47" s="8"/>
    </row>
    <row r="48" spans="2:12" x14ac:dyDescent="0.35">
      <c r="B48" s="8"/>
      <c r="C48" s="8"/>
      <c r="D48" s="8"/>
      <c r="E48" s="8"/>
      <c r="F48" s="66">
        <v>45</v>
      </c>
      <c r="G48" s="141" t="s">
        <v>202</v>
      </c>
      <c r="H48" s="143" t="s">
        <v>1259</v>
      </c>
      <c r="I48" s="8"/>
      <c r="J48" s="8"/>
      <c r="K48" s="8"/>
      <c r="L48" s="8"/>
    </row>
    <row r="49" spans="6:11" x14ac:dyDescent="0.35">
      <c r="F49" s="9">
        <v>46</v>
      </c>
      <c r="G49" s="154" t="s">
        <v>1260</v>
      </c>
      <c r="H49" s="144" t="s">
        <v>1261</v>
      </c>
    </row>
    <row r="50" spans="6:11" x14ac:dyDescent="0.35">
      <c r="F50" s="66">
        <v>47</v>
      </c>
      <c r="G50" s="154" t="s">
        <v>302</v>
      </c>
      <c r="H50" s="144" t="s">
        <v>1262</v>
      </c>
    </row>
    <row r="51" spans="6:11" x14ac:dyDescent="0.35">
      <c r="F51" s="66">
        <v>48</v>
      </c>
      <c r="G51" s="154" t="s">
        <v>539</v>
      </c>
      <c r="H51" s="144" t="s">
        <v>1263</v>
      </c>
    </row>
    <row r="52" spans="6:11" x14ac:dyDescent="0.35">
      <c r="F52" s="66">
        <v>49</v>
      </c>
      <c r="G52" s="154" t="s">
        <v>1264</v>
      </c>
      <c r="H52" s="144" t="s">
        <v>1265</v>
      </c>
    </row>
    <row r="53" spans="6:11" x14ac:dyDescent="0.35">
      <c r="F53" s="66">
        <v>50</v>
      </c>
      <c r="G53" s="154" t="s">
        <v>405</v>
      </c>
      <c r="H53" s="144" t="s">
        <v>1266</v>
      </c>
    </row>
    <row r="54" spans="6:11" ht="15" thickBot="1" x14ac:dyDescent="0.4">
      <c r="F54" s="10">
        <v>51</v>
      </c>
      <c r="G54" s="166" t="s">
        <v>116</v>
      </c>
      <c r="H54" s="145" t="s">
        <v>1267</v>
      </c>
    </row>
    <row r="56" spans="6:11" x14ac:dyDescent="0.35">
      <c r="G56" t="s">
        <v>1257</v>
      </c>
      <c r="K56" t="s">
        <v>1268</v>
      </c>
    </row>
    <row r="57" spans="6:11" x14ac:dyDescent="0.35">
      <c r="I57" s="91"/>
      <c r="K57" t="s">
        <v>1269</v>
      </c>
    </row>
    <row r="58" spans="6:11" x14ac:dyDescent="0.35">
      <c r="I58" s="159"/>
      <c r="K58" t="s">
        <v>1270</v>
      </c>
    </row>
    <row r="59" spans="6:11" x14ac:dyDescent="0.35">
      <c r="I59" s="160"/>
      <c r="K59" t="s">
        <v>1271</v>
      </c>
    </row>
    <row r="60" spans="6:11" x14ac:dyDescent="0.35">
      <c r="I60" s="161"/>
      <c r="K60" t="s">
        <v>1272</v>
      </c>
    </row>
    <row r="61" spans="6:11" x14ac:dyDescent="0.35">
      <c r="I61" s="162"/>
      <c r="K61" t="s">
        <v>1273</v>
      </c>
    </row>
  </sheetData>
  <mergeCells count="3">
    <mergeCell ref="B2:D2"/>
    <mergeCell ref="F2:H2"/>
    <mergeCell ref="J2:L2"/>
  </mergeCells>
  <phoneticPr fontId="35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B16C0-85A7-4141-B482-7AFB48F3A94A}">
  <dimension ref="A1:C3625"/>
  <sheetViews>
    <sheetView workbookViewId="0">
      <selection activeCell="Q23" sqref="Q23"/>
    </sheetView>
  </sheetViews>
  <sheetFormatPr defaultRowHeight="14.5" x14ac:dyDescent="0.35"/>
  <cols>
    <col min="2" max="2" width="52.1796875" customWidth="1"/>
    <col min="3" max="3" width="21.26953125" customWidth="1"/>
  </cols>
  <sheetData>
    <row r="1" spans="1:3" x14ac:dyDescent="0.35">
      <c r="A1" t="s">
        <v>30</v>
      </c>
      <c r="B1" t="s">
        <v>1274</v>
      </c>
      <c r="C1" t="s">
        <v>1275</v>
      </c>
    </row>
    <row r="2" spans="1:3" x14ac:dyDescent="0.35">
      <c r="A2" t="s">
        <v>29</v>
      </c>
      <c r="B2" t="s">
        <v>1276</v>
      </c>
      <c r="C2" t="s">
        <v>1277</v>
      </c>
    </row>
    <row r="3" spans="1:3" x14ac:dyDescent="0.35">
      <c r="A3" t="s">
        <v>28</v>
      </c>
      <c r="B3" t="s">
        <v>1278</v>
      </c>
      <c r="C3" t="s">
        <v>1279</v>
      </c>
    </row>
    <row r="4" spans="1:3" x14ac:dyDescent="0.35">
      <c r="A4" t="s">
        <v>27</v>
      </c>
      <c r="B4" t="s">
        <v>1278</v>
      </c>
      <c r="C4" t="s">
        <v>1280</v>
      </c>
    </row>
    <row r="5" spans="1:3" x14ac:dyDescent="0.35">
      <c r="A5" t="s">
        <v>1281</v>
      </c>
      <c r="B5" t="s">
        <v>1282</v>
      </c>
      <c r="C5" t="s">
        <v>1280</v>
      </c>
    </row>
    <row r="6" spans="1:3" x14ac:dyDescent="0.35">
      <c r="A6" t="s">
        <v>1283</v>
      </c>
      <c r="B6" t="s">
        <v>1284</v>
      </c>
      <c r="C6" t="s">
        <v>1285</v>
      </c>
    </row>
    <row r="7" spans="1:3" x14ac:dyDescent="0.35">
      <c r="A7" t="s">
        <v>1286</v>
      </c>
      <c r="B7" t="s">
        <v>1284</v>
      </c>
      <c r="C7" t="s">
        <v>1287</v>
      </c>
    </row>
    <row r="8" spans="1:3" x14ac:dyDescent="0.35">
      <c r="A8" t="s">
        <v>1288</v>
      </c>
      <c r="B8" t="s">
        <v>1289</v>
      </c>
      <c r="C8" t="s">
        <v>1280</v>
      </c>
    </row>
    <row r="9" spans="1:3" x14ac:dyDescent="0.35">
      <c r="A9" t="s">
        <v>1290</v>
      </c>
      <c r="B9" t="s">
        <v>1291</v>
      </c>
      <c r="C9" t="s">
        <v>1280</v>
      </c>
    </row>
    <row r="10" spans="1:3" x14ac:dyDescent="0.35">
      <c r="A10" t="s">
        <v>1292</v>
      </c>
      <c r="B10" t="s">
        <v>1293</v>
      </c>
      <c r="C10" t="s">
        <v>1277</v>
      </c>
    </row>
    <row r="11" spans="1:3" x14ac:dyDescent="0.35">
      <c r="A11" t="s">
        <v>1294</v>
      </c>
      <c r="B11" t="s">
        <v>1295</v>
      </c>
      <c r="C11" t="s">
        <v>1279</v>
      </c>
    </row>
    <row r="12" spans="1:3" x14ac:dyDescent="0.35">
      <c r="A12" t="s">
        <v>1296</v>
      </c>
      <c r="B12" t="s">
        <v>1297</v>
      </c>
      <c r="C12" t="s">
        <v>1279</v>
      </c>
    </row>
    <row r="13" spans="1:3" x14ac:dyDescent="0.35">
      <c r="A13" t="s">
        <v>1298</v>
      </c>
      <c r="B13" t="s">
        <v>1299</v>
      </c>
      <c r="C13" t="s">
        <v>1285</v>
      </c>
    </row>
    <row r="14" spans="1:3" x14ac:dyDescent="0.35">
      <c r="A14" t="s">
        <v>1300</v>
      </c>
      <c r="B14" t="s">
        <v>1299</v>
      </c>
      <c r="C14" t="s">
        <v>1287</v>
      </c>
    </row>
    <row r="15" spans="1:3" x14ac:dyDescent="0.35">
      <c r="A15" t="s">
        <v>1301</v>
      </c>
      <c r="B15" t="s">
        <v>1302</v>
      </c>
      <c r="C15" t="s">
        <v>1279</v>
      </c>
    </row>
    <row r="16" spans="1:3" x14ac:dyDescent="0.35">
      <c r="A16" t="s">
        <v>1303</v>
      </c>
      <c r="B16" t="s">
        <v>1297</v>
      </c>
      <c r="C16" t="s">
        <v>1280</v>
      </c>
    </row>
    <row r="17" spans="1:3" x14ac:dyDescent="0.35">
      <c r="A17" t="s">
        <v>1304</v>
      </c>
      <c r="B17" t="s">
        <v>1305</v>
      </c>
      <c r="C17" t="s">
        <v>1280</v>
      </c>
    </row>
    <row r="18" spans="1:3" x14ac:dyDescent="0.35">
      <c r="A18" t="s">
        <v>1306</v>
      </c>
      <c r="B18" t="s">
        <v>1307</v>
      </c>
      <c r="C18" t="s">
        <v>1285</v>
      </c>
    </row>
    <row r="19" spans="1:3" x14ac:dyDescent="0.35">
      <c r="A19" t="s">
        <v>1308</v>
      </c>
      <c r="B19" t="s">
        <v>1307</v>
      </c>
      <c r="C19" t="s">
        <v>1287</v>
      </c>
    </row>
    <row r="20" spans="1:3" x14ac:dyDescent="0.35">
      <c r="A20" t="s">
        <v>1309</v>
      </c>
      <c r="B20" t="s">
        <v>1310</v>
      </c>
      <c r="C20" t="s">
        <v>1277</v>
      </c>
    </row>
    <row r="21" spans="1:3" x14ac:dyDescent="0.35">
      <c r="A21" t="s">
        <v>1311</v>
      </c>
      <c r="B21" t="s">
        <v>1312</v>
      </c>
      <c r="C21" t="s">
        <v>1279</v>
      </c>
    </row>
    <row r="22" spans="1:3" x14ac:dyDescent="0.35">
      <c r="A22" t="s">
        <v>1313</v>
      </c>
      <c r="B22" t="s">
        <v>1312</v>
      </c>
      <c r="C22" t="s">
        <v>1280</v>
      </c>
    </row>
    <row r="23" spans="1:3" x14ac:dyDescent="0.35">
      <c r="A23" t="s">
        <v>1314</v>
      </c>
      <c r="B23" t="s">
        <v>1315</v>
      </c>
      <c r="C23" t="s">
        <v>1280</v>
      </c>
    </row>
    <row r="24" spans="1:3" x14ac:dyDescent="0.35">
      <c r="A24" t="s">
        <v>1316</v>
      </c>
      <c r="B24" t="s">
        <v>1317</v>
      </c>
      <c r="C24" t="s">
        <v>1280</v>
      </c>
    </row>
    <row r="25" spans="1:3" x14ac:dyDescent="0.35">
      <c r="A25" t="s">
        <v>1318</v>
      </c>
      <c r="B25" t="s">
        <v>1319</v>
      </c>
      <c r="C25" t="s">
        <v>1280</v>
      </c>
    </row>
    <row r="26" spans="1:3" x14ac:dyDescent="0.35">
      <c r="A26" t="s">
        <v>1320</v>
      </c>
      <c r="B26" t="s">
        <v>1321</v>
      </c>
      <c r="C26" t="s">
        <v>1280</v>
      </c>
    </row>
    <row r="27" spans="1:3" x14ac:dyDescent="0.35">
      <c r="A27" t="s">
        <v>1322</v>
      </c>
      <c r="B27" t="s">
        <v>1323</v>
      </c>
      <c r="C27" t="s">
        <v>1277</v>
      </c>
    </row>
    <row r="28" spans="1:3" x14ac:dyDescent="0.35">
      <c r="A28" t="s">
        <v>1324</v>
      </c>
      <c r="B28" t="s">
        <v>1325</v>
      </c>
      <c r="C28" t="s">
        <v>1285</v>
      </c>
    </row>
    <row r="29" spans="1:3" x14ac:dyDescent="0.35">
      <c r="A29" t="s">
        <v>1326</v>
      </c>
      <c r="B29" t="s">
        <v>1325</v>
      </c>
      <c r="C29" t="s">
        <v>1287</v>
      </c>
    </row>
    <row r="30" spans="1:3" x14ac:dyDescent="0.35">
      <c r="A30" t="s">
        <v>1327</v>
      </c>
      <c r="B30" t="s">
        <v>1328</v>
      </c>
      <c r="C30" t="s">
        <v>1280</v>
      </c>
    </row>
    <row r="31" spans="1:3" x14ac:dyDescent="0.35">
      <c r="A31" t="s">
        <v>1329</v>
      </c>
      <c r="B31" t="s">
        <v>1330</v>
      </c>
      <c r="C31" t="s">
        <v>1280</v>
      </c>
    </row>
    <row r="32" spans="1:3" x14ac:dyDescent="0.35">
      <c r="A32" t="s">
        <v>1331</v>
      </c>
      <c r="B32" t="s">
        <v>1332</v>
      </c>
      <c r="C32" t="s">
        <v>1285</v>
      </c>
    </row>
    <row r="33" spans="1:3" x14ac:dyDescent="0.35">
      <c r="A33" t="s">
        <v>1333</v>
      </c>
      <c r="B33" t="s">
        <v>1332</v>
      </c>
      <c r="C33" t="s">
        <v>1287</v>
      </c>
    </row>
    <row r="34" spans="1:3" x14ac:dyDescent="0.35">
      <c r="A34" t="s">
        <v>1334</v>
      </c>
      <c r="B34" t="s">
        <v>1335</v>
      </c>
      <c r="C34" t="s">
        <v>1277</v>
      </c>
    </row>
    <row r="35" spans="1:3" x14ac:dyDescent="0.35">
      <c r="A35" t="s">
        <v>1336</v>
      </c>
      <c r="B35" t="s">
        <v>1337</v>
      </c>
      <c r="C35" t="s">
        <v>1279</v>
      </c>
    </row>
    <row r="36" spans="1:3" x14ac:dyDescent="0.35">
      <c r="A36" t="s">
        <v>1338</v>
      </c>
      <c r="B36" t="s">
        <v>1339</v>
      </c>
      <c r="C36" t="s">
        <v>1285</v>
      </c>
    </row>
    <row r="37" spans="1:3" x14ac:dyDescent="0.35">
      <c r="A37" t="s">
        <v>1340</v>
      </c>
      <c r="B37" t="s">
        <v>1339</v>
      </c>
      <c r="C37" t="s">
        <v>1287</v>
      </c>
    </row>
    <row r="38" spans="1:3" x14ac:dyDescent="0.35">
      <c r="A38" t="s">
        <v>1341</v>
      </c>
      <c r="B38" t="s">
        <v>1342</v>
      </c>
      <c r="C38" t="s">
        <v>1280</v>
      </c>
    </row>
    <row r="39" spans="1:3" x14ac:dyDescent="0.35">
      <c r="A39" t="s">
        <v>1343</v>
      </c>
      <c r="B39" t="s">
        <v>1344</v>
      </c>
      <c r="C39" t="s">
        <v>1280</v>
      </c>
    </row>
    <row r="40" spans="1:3" x14ac:dyDescent="0.35">
      <c r="A40" t="s">
        <v>1345</v>
      </c>
      <c r="B40" t="s">
        <v>1346</v>
      </c>
      <c r="C40" t="s">
        <v>1280</v>
      </c>
    </row>
    <row r="41" spans="1:3" x14ac:dyDescent="0.35">
      <c r="A41" t="s">
        <v>1347</v>
      </c>
      <c r="B41" t="s">
        <v>1348</v>
      </c>
      <c r="C41" t="s">
        <v>1280</v>
      </c>
    </row>
    <row r="42" spans="1:3" x14ac:dyDescent="0.35">
      <c r="A42" t="s">
        <v>1349</v>
      </c>
      <c r="B42" t="s">
        <v>1350</v>
      </c>
      <c r="C42" t="s">
        <v>1277</v>
      </c>
    </row>
    <row r="43" spans="1:3" x14ac:dyDescent="0.35">
      <c r="A43" t="s">
        <v>1351</v>
      </c>
      <c r="B43" t="s">
        <v>1352</v>
      </c>
      <c r="C43" t="s">
        <v>1279</v>
      </c>
    </row>
    <row r="44" spans="1:3" x14ac:dyDescent="0.35">
      <c r="A44" t="s">
        <v>1353</v>
      </c>
      <c r="B44" t="s">
        <v>1354</v>
      </c>
      <c r="C44" t="s">
        <v>1279</v>
      </c>
    </row>
    <row r="45" spans="1:3" x14ac:dyDescent="0.35">
      <c r="A45" t="s">
        <v>1355</v>
      </c>
      <c r="B45" t="s">
        <v>1356</v>
      </c>
      <c r="C45" t="s">
        <v>1279</v>
      </c>
    </row>
    <row r="46" spans="1:3" x14ac:dyDescent="0.35">
      <c r="A46" t="s">
        <v>1357</v>
      </c>
      <c r="B46" t="s">
        <v>1358</v>
      </c>
      <c r="C46" t="s">
        <v>1279</v>
      </c>
    </row>
    <row r="47" spans="1:3" x14ac:dyDescent="0.35">
      <c r="A47" t="s">
        <v>1359</v>
      </c>
      <c r="B47" t="s">
        <v>1360</v>
      </c>
      <c r="C47" t="s">
        <v>1280</v>
      </c>
    </row>
    <row r="48" spans="1:3" x14ac:dyDescent="0.35">
      <c r="A48" t="s">
        <v>1361</v>
      </c>
      <c r="B48" t="s">
        <v>1362</v>
      </c>
      <c r="C48" t="s">
        <v>1280</v>
      </c>
    </row>
    <row r="49" spans="1:3" x14ac:dyDescent="0.35">
      <c r="A49" t="s">
        <v>1363</v>
      </c>
      <c r="B49" t="s">
        <v>1364</v>
      </c>
      <c r="C49" t="s">
        <v>1280</v>
      </c>
    </row>
    <row r="50" spans="1:3" x14ac:dyDescent="0.35">
      <c r="A50" t="s">
        <v>1365</v>
      </c>
      <c r="B50" t="s">
        <v>1366</v>
      </c>
      <c r="C50" t="s">
        <v>1280</v>
      </c>
    </row>
    <row r="51" spans="1:3" x14ac:dyDescent="0.35">
      <c r="A51" t="s">
        <v>1367</v>
      </c>
      <c r="B51" t="s">
        <v>1368</v>
      </c>
      <c r="C51" t="s">
        <v>1280</v>
      </c>
    </row>
    <row r="52" spans="1:3" x14ac:dyDescent="0.35">
      <c r="A52" t="s">
        <v>1369</v>
      </c>
      <c r="B52" t="s">
        <v>1370</v>
      </c>
      <c r="C52" t="s">
        <v>1277</v>
      </c>
    </row>
    <row r="53" spans="1:3" x14ac:dyDescent="0.35">
      <c r="A53" t="s">
        <v>1371</v>
      </c>
      <c r="B53" t="s">
        <v>1372</v>
      </c>
      <c r="C53" t="s">
        <v>1279</v>
      </c>
    </row>
    <row r="54" spans="1:3" x14ac:dyDescent="0.35">
      <c r="A54" t="s">
        <v>1373</v>
      </c>
      <c r="B54" t="s">
        <v>1372</v>
      </c>
      <c r="C54" t="s">
        <v>1280</v>
      </c>
    </row>
    <row r="55" spans="1:3" x14ac:dyDescent="0.35">
      <c r="A55" t="s">
        <v>1374</v>
      </c>
      <c r="B55" t="s">
        <v>1375</v>
      </c>
      <c r="C55" t="s">
        <v>1285</v>
      </c>
    </row>
    <row r="56" spans="1:3" x14ac:dyDescent="0.35">
      <c r="A56" t="s">
        <v>1376</v>
      </c>
      <c r="B56" t="s">
        <v>1375</v>
      </c>
      <c r="C56" t="s">
        <v>1287</v>
      </c>
    </row>
    <row r="57" spans="1:3" x14ac:dyDescent="0.35">
      <c r="A57" t="s">
        <v>1377</v>
      </c>
      <c r="B57" t="s">
        <v>1378</v>
      </c>
      <c r="C57" t="s">
        <v>1280</v>
      </c>
    </row>
    <row r="58" spans="1:3" x14ac:dyDescent="0.35">
      <c r="A58" t="s">
        <v>1379</v>
      </c>
      <c r="B58" t="s">
        <v>1380</v>
      </c>
      <c r="C58" t="s">
        <v>1277</v>
      </c>
    </row>
    <row r="59" spans="1:3" x14ac:dyDescent="0.35">
      <c r="A59" t="s">
        <v>1381</v>
      </c>
      <c r="B59" t="s">
        <v>1382</v>
      </c>
      <c r="C59" t="s">
        <v>1279</v>
      </c>
    </row>
    <row r="60" spans="1:3" x14ac:dyDescent="0.35">
      <c r="A60" t="s">
        <v>1383</v>
      </c>
      <c r="B60" t="s">
        <v>1384</v>
      </c>
      <c r="C60" t="s">
        <v>1279</v>
      </c>
    </row>
    <row r="61" spans="1:3" x14ac:dyDescent="0.35">
      <c r="A61" t="s">
        <v>1385</v>
      </c>
      <c r="B61" t="s">
        <v>1386</v>
      </c>
      <c r="C61" t="s">
        <v>1279</v>
      </c>
    </row>
    <row r="62" spans="1:3" x14ac:dyDescent="0.35">
      <c r="A62" t="s">
        <v>1387</v>
      </c>
      <c r="B62" t="s">
        <v>1388</v>
      </c>
      <c r="C62" t="s">
        <v>1279</v>
      </c>
    </row>
    <row r="63" spans="1:3" x14ac:dyDescent="0.35">
      <c r="A63" t="s">
        <v>1389</v>
      </c>
      <c r="B63" t="s">
        <v>1390</v>
      </c>
      <c r="C63" t="s">
        <v>1279</v>
      </c>
    </row>
    <row r="64" spans="1:3" x14ac:dyDescent="0.35">
      <c r="A64" t="s">
        <v>1391</v>
      </c>
      <c r="B64" t="s">
        <v>1392</v>
      </c>
      <c r="C64" t="s">
        <v>1285</v>
      </c>
    </row>
    <row r="65" spans="1:3" x14ac:dyDescent="0.35">
      <c r="A65" t="s">
        <v>1393</v>
      </c>
      <c r="B65" t="s">
        <v>1392</v>
      </c>
      <c r="C65" t="s">
        <v>1287</v>
      </c>
    </row>
    <row r="66" spans="1:3" x14ac:dyDescent="0.35">
      <c r="A66" t="s">
        <v>1394</v>
      </c>
      <c r="B66" t="s">
        <v>1384</v>
      </c>
      <c r="C66" t="s">
        <v>1280</v>
      </c>
    </row>
    <row r="67" spans="1:3" x14ac:dyDescent="0.35">
      <c r="A67" t="s">
        <v>1395</v>
      </c>
      <c r="B67" t="s">
        <v>1396</v>
      </c>
      <c r="C67" t="s">
        <v>1285</v>
      </c>
    </row>
    <row r="68" spans="1:3" x14ac:dyDescent="0.35">
      <c r="A68" t="s">
        <v>1397</v>
      </c>
      <c r="B68" t="s">
        <v>1396</v>
      </c>
      <c r="C68" t="s">
        <v>1287</v>
      </c>
    </row>
    <row r="69" spans="1:3" x14ac:dyDescent="0.35">
      <c r="A69" t="s">
        <v>1398</v>
      </c>
      <c r="B69" t="s">
        <v>1399</v>
      </c>
      <c r="C69" t="s">
        <v>1280</v>
      </c>
    </row>
    <row r="70" spans="1:3" x14ac:dyDescent="0.35">
      <c r="A70" t="s">
        <v>1400</v>
      </c>
      <c r="B70" t="s">
        <v>1401</v>
      </c>
      <c r="C70" t="s">
        <v>1285</v>
      </c>
    </row>
    <row r="71" spans="1:3" x14ac:dyDescent="0.35">
      <c r="A71" t="s">
        <v>1402</v>
      </c>
      <c r="B71" t="s">
        <v>1401</v>
      </c>
      <c r="C71" t="s">
        <v>1287</v>
      </c>
    </row>
    <row r="72" spans="1:3" x14ac:dyDescent="0.35">
      <c r="A72" t="s">
        <v>1403</v>
      </c>
      <c r="B72" t="s">
        <v>1388</v>
      </c>
      <c r="C72" t="s">
        <v>1280</v>
      </c>
    </row>
    <row r="73" spans="1:3" x14ac:dyDescent="0.35">
      <c r="A73" t="s">
        <v>1404</v>
      </c>
      <c r="B73" t="s">
        <v>1405</v>
      </c>
      <c r="C73" t="s">
        <v>1285</v>
      </c>
    </row>
    <row r="74" spans="1:3" x14ac:dyDescent="0.35">
      <c r="A74" t="s">
        <v>1406</v>
      </c>
      <c r="B74" t="s">
        <v>1405</v>
      </c>
      <c r="C74" t="s">
        <v>1287</v>
      </c>
    </row>
    <row r="75" spans="1:3" x14ac:dyDescent="0.35">
      <c r="A75" t="s">
        <v>1407</v>
      </c>
      <c r="B75" t="s">
        <v>1408</v>
      </c>
      <c r="C75" t="s">
        <v>1285</v>
      </c>
    </row>
    <row r="76" spans="1:3" x14ac:dyDescent="0.35">
      <c r="A76" t="s">
        <v>1409</v>
      </c>
      <c r="B76" t="s">
        <v>1408</v>
      </c>
      <c r="C76" t="s">
        <v>1287</v>
      </c>
    </row>
    <row r="77" spans="1:3" x14ac:dyDescent="0.35">
      <c r="A77" t="s">
        <v>1410</v>
      </c>
      <c r="B77" t="s">
        <v>1411</v>
      </c>
      <c r="C77" t="s">
        <v>1285</v>
      </c>
    </row>
    <row r="78" spans="1:3" x14ac:dyDescent="0.35">
      <c r="A78" t="s">
        <v>1412</v>
      </c>
      <c r="B78" t="s">
        <v>1411</v>
      </c>
      <c r="C78" t="s">
        <v>1287</v>
      </c>
    </row>
    <row r="79" spans="1:3" x14ac:dyDescent="0.35">
      <c r="A79" t="s">
        <v>1413</v>
      </c>
      <c r="B79" t="s">
        <v>1414</v>
      </c>
      <c r="C79" t="s">
        <v>1277</v>
      </c>
    </row>
    <row r="80" spans="1:3" x14ac:dyDescent="0.35">
      <c r="A80" t="s">
        <v>1415</v>
      </c>
      <c r="B80" t="s">
        <v>1416</v>
      </c>
      <c r="C80" t="s">
        <v>1279</v>
      </c>
    </row>
    <row r="81" spans="1:3" x14ac:dyDescent="0.35">
      <c r="A81" t="s">
        <v>1417</v>
      </c>
      <c r="B81" t="s">
        <v>1416</v>
      </c>
      <c r="C81" t="s">
        <v>1280</v>
      </c>
    </row>
    <row r="82" spans="1:3" x14ac:dyDescent="0.35">
      <c r="A82" t="s">
        <v>1418</v>
      </c>
      <c r="B82" t="s">
        <v>1419</v>
      </c>
      <c r="C82" t="s">
        <v>1280</v>
      </c>
    </row>
    <row r="83" spans="1:3" x14ac:dyDescent="0.35">
      <c r="A83" t="s">
        <v>1420</v>
      </c>
      <c r="B83" t="s">
        <v>1421</v>
      </c>
      <c r="C83" t="s">
        <v>1280</v>
      </c>
    </row>
    <row r="84" spans="1:3" x14ac:dyDescent="0.35">
      <c r="A84" t="s">
        <v>1422</v>
      </c>
      <c r="B84" t="s">
        <v>1423</v>
      </c>
      <c r="C84" t="s">
        <v>1280</v>
      </c>
    </row>
    <row r="85" spans="1:3" x14ac:dyDescent="0.35">
      <c r="A85" t="s">
        <v>1424</v>
      </c>
      <c r="B85" t="s">
        <v>1425</v>
      </c>
      <c r="C85" t="s">
        <v>1280</v>
      </c>
    </row>
    <row r="86" spans="1:3" x14ac:dyDescent="0.35">
      <c r="A86" t="s">
        <v>1426</v>
      </c>
      <c r="B86" t="s">
        <v>1427</v>
      </c>
      <c r="C86" t="s">
        <v>1285</v>
      </c>
    </row>
    <row r="87" spans="1:3" x14ac:dyDescent="0.35">
      <c r="A87" t="s">
        <v>1428</v>
      </c>
      <c r="B87" t="s">
        <v>1427</v>
      </c>
      <c r="C87" t="s">
        <v>1287</v>
      </c>
    </row>
    <row r="88" spans="1:3" x14ac:dyDescent="0.35">
      <c r="A88" t="s">
        <v>1429</v>
      </c>
      <c r="B88" t="s">
        <v>1430</v>
      </c>
      <c r="C88" t="s">
        <v>1280</v>
      </c>
    </row>
    <row r="89" spans="1:3" x14ac:dyDescent="0.35">
      <c r="A89" t="s">
        <v>1431</v>
      </c>
      <c r="B89" t="s">
        <v>1432</v>
      </c>
      <c r="C89" t="s">
        <v>1277</v>
      </c>
    </row>
    <row r="90" spans="1:3" x14ac:dyDescent="0.35">
      <c r="A90" t="s">
        <v>1433</v>
      </c>
      <c r="B90" t="s">
        <v>1434</v>
      </c>
      <c r="C90" t="s">
        <v>1279</v>
      </c>
    </row>
    <row r="91" spans="1:3" x14ac:dyDescent="0.35">
      <c r="A91" t="s">
        <v>1435</v>
      </c>
      <c r="B91" t="s">
        <v>1436</v>
      </c>
      <c r="C91" t="s">
        <v>1279</v>
      </c>
    </row>
    <row r="92" spans="1:3" x14ac:dyDescent="0.35">
      <c r="A92" t="s">
        <v>1437</v>
      </c>
      <c r="B92" t="s">
        <v>1438</v>
      </c>
      <c r="C92" t="s">
        <v>1285</v>
      </c>
    </row>
    <row r="93" spans="1:3" x14ac:dyDescent="0.35">
      <c r="A93" t="s">
        <v>1439</v>
      </c>
      <c r="B93" t="s">
        <v>1438</v>
      </c>
      <c r="C93" t="s">
        <v>1287</v>
      </c>
    </row>
    <row r="94" spans="1:3" x14ac:dyDescent="0.35">
      <c r="A94" t="s">
        <v>1440</v>
      </c>
      <c r="B94" t="s">
        <v>1434</v>
      </c>
      <c r="C94" t="s">
        <v>1280</v>
      </c>
    </row>
    <row r="95" spans="1:3" x14ac:dyDescent="0.35">
      <c r="A95" t="s">
        <v>1441</v>
      </c>
      <c r="B95" t="s">
        <v>1442</v>
      </c>
      <c r="C95" t="s">
        <v>1285</v>
      </c>
    </row>
    <row r="96" spans="1:3" x14ac:dyDescent="0.35">
      <c r="A96" t="s">
        <v>1443</v>
      </c>
      <c r="B96" t="s">
        <v>1442</v>
      </c>
      <c r="C96" t="s">
        <v>1287</v>
      </c>
    </row>
    <row r="97" spans="1:3" x14ac:dyDescent="0.35">
      <c r="A97" t="s">
        <v>1444</v>
      </c>
      <c r="B97" t="s">
        <v>1445</v>
      </c>
      <c r="C97" t="s">
        <v>1280</v>
      </c>
    </row>
    <row r="98" spans="1:3" x14ac:dyDescent="0.35">
      <c r="A98" t="s">
        <v>1446</v>
      </c>
      <c r="B98" t="s">
        <v>1447</v>
      </c>
      <c r="C98" t="s">
        <v>1280</v>
      </c>
    </row>
    <row r="99" spans="1:3" x14ac:dyDescent="0.35">
      <c r="A99" t="s">
        <v>1448</v>
      </c>
      <c r="B99" t="s">
        <v>1449</v>
      </c>
      <c r="C99" t="s">
        <v>1277</v>
      </c>
    </row>
    <row r="100" spans="1:3" x14ac:dyDescent="0.35">
      <c r="A100" t="s">
        <v>1450</v>
      </c>
      <c r="B100" t="s">
        <v>1451</v>
      </c>
      <c r="C100" t="s">
        <v>1279</v>
      </c>
    </row>
    <row r="101" spans="1:3" x14ac:dyDescent="0.35">
      <c r="A101" t="s">
        <v>1452</v>
      </c>
      <c r="B101" t="s">
        <v>1451</v>
      </c>
      <c r="C101" t="s">
        <v>1280</v>
      </c>
    </row>
    <row r="102" spans="1:3" x14ac:dyDescent="0.35">
      <c r="A102" t="s">
        <v>1453</v>
      </c>
      <c r="B102" t="s">
        <v>1454</v>
      </c>
      <c r="C102" t="s">
        <v>1280</v>
      </c>
    </row>
    <row r="103" spans="1:3" x14ac:dyDescent="0.35">
      <c r="A103" t="s">
        <v>1455</v>
      </c>
      <c r="B103" t="s">
        <v>1456</v>
      </c>
      <c r="C103" t="s">
        <v>1285</v>
      </c>
    </row>
    <row r="104" spans="1:3" x14ac:dyDescent="0.35">
      <c r="A104" t="s">
        <v>1457</v>
      </c>
      <c r="B104" t="s">
        <v>1456</v>
      </c>
      <c r="C104" t="s">
        <v>1287</v>
      </c>
    </row>
    <row r="105" spans="1:3" x14ac:dyDescent="0.35">
      <c r="A105" t="s">
        <v>1458</v>
      </c>
      <c r="B105" t="s">
        <v>1459</v>
      </c>
      <c r="C105" t="s">
        <v>1277</v>
      </c>
    </row>
    <row r="106" spans="1:3" x14ac:dyDescent="0.35">
      <c r="A106" t="s">
        <v>1460</v>
      </c>
      <c r="B106" t="s">
        <v>1461</v>
      </c>
      <c r="C106" t="s">
        <v>1285</v>
      </c>
    </row>
    <row r="107" spans="1:3" x14ac:dyDescent="0.35">
      <c r="A107" t="s">
        <v>1462</v>
      </c>
      <c r="B107" t="s">
        <v>1461</v>
      </c>
      <c r="C107" t="s">
        <v>1287</v>
      </c>
    </row>
    <row r="108" spans="1:3" x14ac:dyDescent="0.35">
      <c r="A108" t="s">
        <v>1463</v>
      </c>
      <c r="B108" t="s">
        <v>1464</v>
      </c>
      <c r="C108" t="s">
        <v>1285</v>
      </c>
    </row>
    <row r="109" spans="1:3" x14ac:dyDescent="0.35">
      <c r="A109" t="s">
        <v>1465</v>
      </c>
      <c r="B109" t="s">
        <v>1464</v>
      </c>
      <c r="C109" t="s">
        <v>1287</v>
      </c>
    </row>
    <row r="110" spans="1:3" x14ac:dyDescent="0.35">
      <c r="A110" t="s">
        <v>1466</v>
      </c>
      <c r="B110" t="s">
        <v>1467</v>
      </c>
      <c r="C110" t="s">
        <v>1285</v>
      </c>
    </row>
    <row r="111" spans="1:3" x14ac:dyDescent="0.35">
      <c r="A111" t="s">
        <v>1468</v>
      </c>
      <c r="B111" t="s">
        <v>1467</v>
      </c>
      <c r="C111" t="s">
        <v>1287</v>
      </c>
    </row>
    <row r="112" spans="1:3" x14ac:dyDescent="0.35">
      <c r="A112" t="s">
        <v>1469</v>
      </c>
      <c r="B112" t="s">
        <v>1470</v>
      </c>
      <c r="C112" t="s">
        <v>1285</v>
      </c>
    </row>
    <row r="113" spans="1:3" x14ac:dyDescent="0.35">
      <c r="A113" t="s">
        <v>1471</v>
      </c>
      <c r="B113" t="s">
        <v>1470</v>
      </c>
      <c r="C113" t="s">
        <v>1287</v>
      </c>
    </row>
    <row r="114" spans="1:3" x14ac:dyDescent="0.35">
      <c r="A114" t="s">
        <v>1472</v>
      </c>
      <c r="B114" t="s">
        <v>1473</v>
      </c>
      <c r="C114" t="s">
        <v>1285</v>
      </c>
    </row>
    <row r="115" spans="1:3" x14ac:dyDescent="0.35">
      <c r="A115" t="s">
        <v>1474</v>
      </c>
      <c r="B115" t="s">
        <v>1473</v>
      </c>
      <c r="C115" t="s">
        <v>1287</v>
      </c>
    </row>
    <row r="116" spans="1:3" x14ac:dyDescent="0.35">
      <c r="A116" t="s">
        <v>1475</v>
      </c>
      <c r="B116" t="s">
        <v>1476</v>
      </c>
      <c r="C116" t="s">
        <v>1277</v>
      </c>
    </row>
    <row r="117" spans="1:3" x14ac:dyDescent="0.35">
      <c r="A117" t="s">
        <v>1477</v>
      </c>
      <c r="B117" t="s">
        <v>1478</v>
      </c>
      <c r="C117" t="s">
        <v>1280</v>
      </c>
    </row>
    <row r="118" spans="1:3" x14ac:dyDescent="0.35">
      <c r="A118" t="s">
        <v>1479</v>
      </c>
      <c r="B118" t="s">
        <v>1480</v>
      </c>
      <c r="C118" t="s">
        <v>1280</v>
      </c>
    </row>
    <row r="119" spans="1:3" x14ac:dyDescent="0.35">
      <c r="A119" t="s">
        <v>1481</v>
      </c>
      <c r="B119" t="s">
        <v>1482</v>
      </c>
      <c r="C119" t="s">
        <v>1285</v>
      </c>
    </row>
    <row r="120" spans="1:3" x14ac:dyDescent="0.35">
      <c r="A120" t="s">
        <v>1483</v>
      </c>
      <c r="B120" t="s">
        <v>1482</v>
      </c>
      <c r="C120" t="s">
        <v>1287</v>
      </c>
    </row>
    <row r="121" spans="1:3" x14ac:dyDescent="0.35">
      <c r="A121" t="s">
        <v>1484</v>
      </c>
      <c r="B121" t="s">
        <v>1485</v>
      </c>
      <c r="C121" t="s">
        <v>1277</v>
      </c>
    </row>
    <row r="122" spans="1:3" x14ac:dyDescent="0.35">
      <c r="A122" t="s">
        <v>1486</v>
      </c>
      <c r="B122" t="s">
        <v>1487</v>
      </c>
      <c r="C122" t="s">
        <v>1279</v>
      </c>
    </row>
    <row r="123" spans="1:3" x14ac:dyDescent="0.35">
      <c r="A123" t="s">
        <v>1488</v>
      </c>
      <c r="B123" t="s">
        <v>1489</v>
      </c>
      <c r="C123" t="s">
        <v>1285</v>
      </c>
    </row>
    <row r="124" spans="1:3" x14ac:dyDescent="0.35">
      <c r="A124" t="s">
        <v>1490</v>
      </c>
      <c r="B124" t="s">
        <v>1489</v>
      </c>
      <c r="C124" t="s">
        <v>1287</v>
      </c>
    </row>
    <row r="125" spans="1:3" x14ac:dyDescent="0.35">
      <c r="A125" t="s">
        <v>1491</v>
      </c>
      <c r="B125" t="s">
        <v>1492</v>
      </c>
      <c r="C125" t="s">
        <v>1280</v>
      </c>
    </row>
    <row r="126" spans="1:3" x14ac:dyDescent="0.35">
      <c r="A126" t="s">
        <v>1493</v>
      </c>
      <c r="B126" t="s">
        <v>1494</v>
      </c>
      <c r="C126" t="s">
        <v>1280</v>
      </c>
    </row>
    <row r="127" spans="1:3" x14ac:dyDescent="0.35">
      <c r="A127" t="s">
        <v>1495</v>
      </c>
      <c r="B127" t="s">
        <v>1496</v>
      </c>
      <c r="C127" t="s">
        <v>1285</v>
      </c>
    </row>
    <row r="128" spans="1:3" x14ac:dyDescent="0.35">
      <c r="A128" t="s">
        <v>1497</v>
      </c>
      <c r="B128" t="s">
        <v>1496</v>
      </c>
      <c r="C128" t="s">
        <v>1287</v>
      </c>
    </row>
    <row r="129" spans="1:3" x14ac:dyDescent="0.35">
      <c r="A129" t="s">
        <v>1498</v>
      </c>
      <c r="B129" t="s">
        <v>1487</v>
      </c>
      <c r="C129" t="s">
        <v>1280</v>
      </c>
    </row>
    <row r="130" spans="1:3" x14ac:dyDescent="0.35">
      <c r="A130" t="s">
        <v>1499</v>
      </c>
      <c r="B130" t="s">
        <v>1500</v>
      </c>
      <c r="C130" t="s">
        <v>1285</v>
      </c>
    </row>
    <row r="131" spans="1:3" x14ac:dyDescent="0.35">
      <c r="A131" t="s">
        <v>1501</v>
      </c>
      <c r="B131" t="s">
        <v>1500</v>
      </c>
      <c r="C131" t="s">
        <v>1287</v>
      </c>
    </row>
    <row r="132" spans="1:3" x14ac:dyDescent="0.35">
      <c r="A132" t="s">
        <v>1502</v>
      </c>
      <c r="B132" t="s">
        <v>1503</v>
      </c>
      <c r="C132" t="s">
        <v>1285</v>
      </c>
    </row>
    <row r="133" spans="1:3" x14ac:dyDescent="0.35">
      <c r="A133" t="s">
        <v>1504</v>
      </c>
      <c r="B133" t="s">
        <v>1503</v>
      </c>
      <c r="C133" t="s">
        <v>1287</v>
      </c>
    </row>
    <row r="134" spans="1:3" x14ac:dyDescent="0.35">
      <c r="A134" t="s">
        <v>1505</v>
      </c>
      <c r="B134" t="s">
        <v>1506</v>
      </c>
      <c r="C134" t="s">
        <v>1277</v>
      </c>
    </row>
    <row r="135" spans="1:3" x14ac:dyDescent="0.35">
      <c r="A135" t="s">
        <v>1507</v>
      </c>
      <c r="B135" t="s">
        <v>1508</v>
      </c>
      <c r="C135" t="s">
        <v>1279</v>
      </c>
    </row>
    <row r="136" spans="1:3" x14ac:dyDescent="0.35">
      <c r="A136" t="s">
        <v>1509</v>
      </c>
      <c r="B136" t="s">
        <v>1510</v>
      </c>
      <c r="C136" t="s">
        <v>1280</v>
      </c>
    </row>
    <row r="137" spans="1:3" x14ac:dyDescent="0.35">
      <c r="A137" t="s">
        <v>1511</v>
      </c>
      <c r="B137" t="s">
        <v>1512</v>
      </c>
      <c r="C137" t="s">
        <v>1285</v>
      </c>
    </row>
    <row r="138" spans="1:3" x14ac:dyDescent="0.35">
      <c r="A138" t="s">
        <v>1513</v>
      </c>
      <c r="B138" t="s">
        <v>1512</v>
      </c>
      <c r="C138" t="s">
        <v>1287</v>
      </c>
    </row>
    <row r="139" spans="1:3" x14ac:dyDescent="0.35">
      <c r="A139" t="s">
        <v>1514</v>
      </c>
      <c r="B139" t="s">
        <v>1508</v>
      </c>
      <c r="C139" t="s">
        <v>1280</v>
      </c>
    </row>
    <row r="140" spans="1:3" x14ac:dyDescent="0.35">
      <c r="A140" t="s">
        <v>1515</v>
      </c>
      <c r="B140" t="s">
        <v>1516</v>
      </c>
      <c r="C140" t="s">
        <v>1277</v>
      </c>
    </row>
    <row r="141" spans="1:3" x14ac:dyDescent="0.35">
      <c r="A141" t="s">
        <v>1517</v>
      </c>
      <c r="B141" t="s">
        <v>1518</v>
      </c>
      <c r="C141" t="s">
        <v>1285</v>
      </c>
    </row>
    <row r="142" spans="1:3" x14ac:dyDescent="0.35">
      <c r="A142" t="s">
        <v>1519</v>
      </c>
      <c r="B142" t="s">
        <v>1518</v>
      </c>
      <c r="C142" t="s">
        <v>1287</v>
      </c>
    </row>
    <row r="143" spans="1:3" x14ac:dyDescent="0.35">
      <c r="A143" t="s">
        <v>1520</v>
      </c>
      <c r="B143" t="s">
        <v>1521</v>
      </c>
      <c r="C143" t="s">
        <v>1280</v>
      </c>
    </row>
    <row r="144" spans="1:3" x14ac:dyDescent="0.35">
      <c r="A144" t="s">
        <v>1522</v>
      </c>
      <c r="B144" t="s">
        <v>1523</v>
      </c>
      <c r="C144" t="s">
        <v>1280</v>
      </c>
    </row>
    <row r="145" spans="1:3" x14ac:dyDescent="0.35">
      <c r="A145" t="s">
        <v>1524</v>
      </c>
      <c r="B145" t="s">
        <v>1525</v>
      </c>
      <c r="C145" t="s">
        <v>1285</v>
      </c>
    </row>
    <row r="146" spans="1:3" x14ac:dyDescent="0.35">
      <c r="A146" t="s">
        <v>1526</v>
      </c>
      <c r="B146" t="s">
        <v>1525</v>
      </c>
      <c r="C146" t="s">
        <v>1287</v>
      </c>
    </row>
    <row r="147" spans="1:3" x14ac:dyDescent="0.35">
      <c r="A147" t="s">
        <v>1527</v>
      </c>
      <c r="B147" t="s">
        <v>1528</v>
      </c>
      <c r="C147" t="s">
        <v>1285</v>
      </c>
    </row>
    <row r="148" spans="1:3" x14ac:dyDescent="0.35">
      <c r="A148" t="s">
        <v>1529</v>
      </c>
      <c r="B148" t="s">
        <v>1528</v>
      </c>
      <c r="C148" t="s">
        <v>1287</v>
      </c>
    </row>
    <row r="149" spans="1:3" x14ac:dyDescent="0.35">
      <c r="A149" t="s">
        <v>1530</v>
      </c>
      <c r="B149" t="s">
        <v>1531</v>
      </c>
      <c r="C149" t="s">
        <v>1280</v>
      </c>
    </row>
    <row r="150" spans="1:3" x14ac:dyDescent="0.35">
      <c r="A150" t="s">
        <v>1532</v>
      </c>
      <c r="B150" t="s">
        <v>1533</v>
      </c>
      <c r="C150" t="s">
        <v>1277</v>
      </c>
    </row>
    <row r="151" spans="1:3" x14ac:dyDescent="0.35">
      <c r="A151" t="s">
        <v>1534</v>
      </c>
      <c r="B151" t="s">
        <v>1535</v>
      </c>
      <c r="C151" t="s">
        <v>1280</v>
      </c>
    </row>
    <row r="152" spans="1:3" x14ac:dyDescent="0.35">
      <c r="A152" t="s">
        <v>1536</v>
      </c>
      <c r="B152" t="s">
        <v>1537</v>
      </c>
      <c r="C152" t="s">
        <v>1280</v>
      </c>
    </row>
    <row r="153" spans="1:3" x14ac:dyDescent="0.35">
      <c r="A153" t="s">
        <v>1538</v>
      </c>
      <c r="B153" t="s">
        <v>1539</v>
      </c>
      <c r="C153" t="s">
        <v>1280</v>
      </c>
    </row>
    <row r="154" spans="1:3" x14ac:dyDescent="0.35">
      <c r="A154" t="s">
        <v>1540</v>
      </c>
      <c r="B154" t="s">
        <v>1541</v>
      </c>
      <c r="C154" t="s">
        <v>1285</v>
      </c>
    </row>
    <row r="155" spans="1:3" x14ac:dyDescent="0.35">
      <c r="A155" t="s">
        <v>1542</v>
      </c>
      <c r="B155" t="s">
        <v>1541</v>
      </c>
      <c r="C155" t="s">
        <v>1287</v>
      </c>
    </row>
    <row r="156" spans="1:3" x14ac:dyDescent="0.35">
      <c r="A156" t="s">
        <v>1543</v>
      </c>
      <c r="B156" t="s">
        <v>1544</v>
      </c>
      <c r="C156" t="s">
        <v>1285</v>
      </c>
    </row>
    <row r="157" spans="1:3" x14ac:dyDescent="0.35">
      <c r="A157" t="s">
        <v>1545</v>
      </c>
      <c r="B157" t="s">
        <v>1544</v>
      </c>
      <c r="C157" t="s">
        <v>1287</v>
      </c>
    </row>
    <row r="158" spans="1:3" x14ac:dyDescent="0.35">
      <c r="A158" t="s">
        <v>1546</v>
      </c>
      <c r="B158" t="s">
        <v>1547</v>
      </c>
      <c r="C158" t="s">
        <v>1277</v>
      </c>
    </row>
    <row r="159" spans="1:3" x14ac:dyDescent="0.35">
      <c r="A159" t="s">
        <v>1548</v>
      </c>
      <c r="B159" t="s">
        <v>1549</v>
      </c>
      <c r="C159" t="s">
        <v>1280</v>
      </c>
    </row>
    <row r="160" spans="1:3" x14ac:dyDescent="0.35">
      <c r="A160" t="s">
        <v>1550</v>
      </c>
      <c r="B160" t="s">
        <v>1551</v>
      </c>
      <c r="C160" t="s">
        <v>1280</v>
      </c>
    </row>
    <row r="161" spans="1:3" x14ac:dyDescent="0.35">
      <c r="A161" t="s">
        <v>1552</v>
      </c>
      <c r="B161" t="s">
        <v>1553</v>
      </c>
      <c r="C161" t="s">
        <v>1285</v>
      </c>
    </row>
    <row r="162" spans="1:3" x14ac:dyDescent="0.35">
      <c r="A162" t="s">
        <v>1554</v>
      </c>
      <c r="B162" t="s">
        <v>1553</v>
      </c>
      <c r="C162" t="s">
        <v>1287</v>
      </c>
    </row>
    <row r="163" spans="1:3" x14ac:dyDescent="0.35">
      <c r="A163" t="s">
        <v>1555</v>
      </c>
      <c r="B163" t="s">
        <v>1556</v>
      </c>
      <c r="C163" t="s">
        <v>1285</v>
      </c>
    </row>
    <row r="164" spans="1:3" x14ac:dyDescent="0.35">
      <c r="A164" t="s">
        <v>1557</v>
      </c>
      <c r="B164" t="s">
        <v>1556</v>
      </c>
      <c r="C164" t="s">
        <v>1287</v>
      </c>
    </row>
    <row r="165" spans="1:3" x14ac:dyDescent="0.35">
      <c r="A165" t="s">
        <v>1558</v>
      </c>
      <c r="B165" t="s">
        <v>1559</v>
      </c>
      <c r="C165" t="s">
        <v>1280</v>
      </c>
    </row>
    <row r="166" spans="1:3" x14ac:dyDescent="0.35">
      <c r="A166" t="s">
        <v>1560</v>
      </c>
      <c r="B166" t="s">
        <v>1561</v>
      </c>
      <c r="C166" t="s">
        <v>1277</v>
      </c>
    </row>
    <row r="167" spans="1:3" x14ac:dyDescent="0.35">
      <c r="A167" t="s">
        <v>1562</v>
      </c>
      <c r="B167" t="s">
        <v>1563</v>
      </c>
      <c r="C167" t="s">
        <v>1279</v>
      </c>
    </row>
    <row r="168" spans="1:3" x14ac:dyDescent="0.35">
      <c r="A168" t="s">
        <v>1564</v>
      </c>
      <c r="B168" t="s">
        <v>1565</v>
      </c>
      <c r="C168" t="s">
        <v>1279</v>
      </c>
    </row>
    <row r="169" spans="1:3" x14ac:dyDescent="0.35">
      <c r="A169" t="s">
        <v>1566</v>
      </c>
      <c r="B169" t="s">
        <v>1567</v>
      </c>
      <c r="C169" t="s">
        <v>1280</v>
      </c>
    </row>
    <row r="170" spans="1:3" x14ac:dyDescent="0.35">
      <c r="A170" t="s">
        <v>1568</v>
      </c>
      <c r="B170" t="s">
        <v>1569</v>
      </c>
      <c r="C170" t="s">
        <v>1285</v>
      </c>
    </row>
    <row r="171" spans="1:3" x14ac:dyDescent="0.35">
      <c r="A171" t="s">
        <v>1570</v>
      </c>
      <c r="B171" t="s">
        <v>1569</v>
      </c>
      <c r="C171" t="s">
        <v>1287</v>
      </c>
    </row>
    <row r="172" spans="1:3" x14ac:dyDescent="0.35">
      <c r="A172" t="s">
        <v>1571</v>
      </c>
      <c r="B172" t="s">
        <v>1572</v>
      </c>
      <c r="C172" t="s">
        <v>1280</v>
      </c>
    </row>
    <row r="173" spans="1:3" x14ac:dyDescent="0.35">
      <c r="A173" t="s">
        <v>1573</v>
      </c>
      <c r="B173" t="s">
        <v>1574</v>
      </c>
      <c r="C173" t="s">
        <v>1285</v>
      </c>
    </row>
    <row r="174" spans="1:3" x14ac:dyDescent="0.35">
      <c r="A174" t="s">
        <v>1575</v>
      </c>
      <c r="B174" t="s">
        <v>1574</v>
      </c>
      <c r="C174" t="s">
        <v>1287</v>
      </c>
    </row>
    <row r="175" spans="1:3" x14ac:dyDescent="0.35">
      <c r="A175" t="s">
        <v>1576</v>
      </c>
      <c r="B175" t="s">
        <v>1563</v>
      </c>
      <c r="C175" t="s">
        <v>1280</v>
      </c>
    </row>
    <row r="176" spans="1:3" x14ac:dyDescent="0.35">
      <c r="A176" t="s">
        <v>1577</v>
      </c>
      <c r="B176" t="s">
        <v>1578</v>
      </c>
      <c r="C176" t="s">
        <v>1285</v>
      </c>
    </row>
    <row r="177" spans="1:3" x14ac:dyDescent="0.35">
      <c r="A177" t="s">
        <v>1579</v>
      </c>
      <c r="B177" t="s">
        <v>1578</v>
      </c>
      <c r="C177" t="s">
        <v>1287</v>
      </c>
    </row>
    <row r="178" spans="1:3" x14ac:dyDescent="0.35">
      <c r="A178" t="s">
        <v>1580</v>
      </c>
      <c r="B178" t="s">
        <v>1581</v>
      </c>
      <c r="C178" t="s">
        <v>1277</v>
      </c>
    </row>
    <row r="179" spans="1:3" x14ac:dyDescent="0.35">
      <c r="A179" t="s">
        <v>1582</v>
      </c>
      <c r="B179" t="s">
        <v>1583</v>
      </c>
      <c r="C179" t="s">
        <v>1285</v>
      </c>
    </row>
    <row r="180" spans="1:3" x14ac:dyDescent="0.35">
      <c r="A180" t="s">
        <v>1584</v>
      </c>
      <c r="B180" t="s">
        <v>1583</v>
      </c>
      <c r="C180" t="s">
        <v>1287</v>
      </c>
    </row>
    <row r="181" spans="1:3" x14ac:dyDescent="0.35">
      <c r="A181" t="s">
        <v>1585</v>
      </c>
      <c r="B181" t="s">
        <v>1586</v>
      </c>
      <c r="C181" t="s">
        <v>1285</v>
      </c>
    </row>
    <row r="182" spans="1:3" x14ac:dyDescent="0.35">
      <c r="A182" t="s">
        <v>1587</v>
      </c>
      <c r="B182" t="s">
        <v>1586</v>
      </c>
      <c r="C182" t="s">
        <v>1287</v>
      </c>
    </row>
    <row r="183" spans="1:3" x14ac:dyDescent="0.35">
      <c r="A183" t="s">
        <v>1588</v>
      </c>
      <c r="B183" t="s">
        <v>1589</v>
      </c>
      <c r="C183" t="s">
        <v>1285</v>
      </c>
    </row>
    <row r="184" spans="1:3" x14ac:dyDescent="0.35">
      <c r="A184" t="s">
        <v>1590</v>
      </c>
      <c r="B184" t="s">
        <v>1589</v>
      </c>
      <c r="C184" t="s">
        <v>1287</v>
      </c>
    </row>
    <row r="185" spans="1:3" x14ac:dyDescent="0.35">
      <c r="A185" t="s">
        <v>1591</v>
      </c>
      <c r="B185" t="s">
        <v>1592</v>
      </c>
      <c r="C185" t="s">
        <v>1280</v>
      </c>
    </row>
    <row r="186" spans="1:3" x14ac:dyDescent="0.35">
      <c r="A186" t="s">
        <v>1593</v>
      </c>
      <c r="B186" t="s">
        <v>1594</v>
      </c>
      <c r="C186" t="s">
        <v>1280</v>
      </c>
    </row>
    <row r="187" spans="1:3" x14ac:dyDescent="0.35">
      <c r="A187" t="s">
        <v>1595</v>
      </c>
      <c r="B187" t="s">
        <v>1596</v>
      </c>
      <c r="C187" t="s">
        <v>1285</v>
      </c>
    </row>
    <row r="188" spans="1:3" x14ac:dyDescent="0.35">
      <c r="A188" t="s">
        <v>1597</v>
      </c>
      <c r="B188" t="s">
        <v>1596</v>
      </c>
      <c r="C188" t="s">
        <v>1287</v>
      </c>
    </row>
    <row r="189" spans="1:3" x14ac:dyDescent="0.35">
      <c r="A189" t="s">
        <v>1598</v>
      </c>
      <c r="B189" t="s">
        <v>1599</v>
      </c>
      <c r="C189" t="s">
        <v>1277</v>
      </c>
    </row>
    <row r="190" spans="1:3" x14ac:dyDescent="0.35">
      <c r="A190" t="s">
        <v>1600</v>
      </c>
      <c r="B190" t="s">
        <v>1601</v>
      </c>
      <c r="C190" t="s">
        <v>1279</v>
      </c>
    </row>
    <row r="191" spans="1:3" x14ac:dyDescent="0.35">
      <c r="A191" t="s">
        <v>1602</v>
      </c>
      <c r="B191" t="s">
        <v>1603</v>
      </c>
      <c r="C191" t="s">
        <v>1279</v>
      </c>
    </row>
    <row r="192" spans="1:3" x14ac:dyDescent="0.35">
      <c r="A192" t="s">
        <v>1604</v>
      </c>
      <c r="B192" t="s">
        <v>1605</v>
      </c>
      <c r="C192" t="s">
        <v>1279</v>
      </c>
    </row>
    <row r="193" spans="1:3" x14ac:dyDescent="0.35">
      <c r="A193" t="s">
        <v>1606</v>
      </c>
      <c r="B193" t="s">
        <v>1607</v>
      </c>
      <c r="C193" t="s">
        <v>1280</v>
      </c>
    </row>
    <row r="194" spans="1:3" x14ac:dyDescent="0.35">
      <c r="A194" t="s">
        <v>1608</v>
      </c>
      <c r="B194" t="s">
        <v>1609</v>
      </c>
      <c r="C194" t="s">
        <v>1285</v>
      </c>
    </row>
    <row r="195" spans="1:3" x14ac:dyDescent="0.35">
      <c r="A195" t="s">
        <v>1610</v>
      </c>
      <c r="B195" t="s">
        <v>1609</v>
      </c>
      <c r="C195" t="s">
        <v>1287</v>
      </c>
    </row>
    <row r="196" spans="1:3" x14ac:dyDescent="0.35">
      <c r="A196" t="s">
        <v>1611</v>
      </c>
      <c r="B196" t="s">
        <v>1612</v>
      </c>
      <c r="C196" t="s">
        <v>1285</v>
      </c>
    </row>
    <row r="197" spans="1:3" x14ac:dyDescent="0.35">
      <c r="A197" t="s">
        <v>1613</v>
      </c>
      <c r="B197" t="s">
        <v>1612</v>
      </c>
      <c r="C197" t="s">
        <v>1287</v>
      </c>
    </row>
    <row r="198" spans="1:3" x14ac:dyDescent="0.35">
      <c r="A198" t="s">
        <v>1614</v>
      </c>
      <c r="B198" t="s">
        <v>1615</v>
      </c>
      <c r="C198" t="s">
        <v>1280</v>
      </c>
    </row>
    <row r="199" spans="1:3" x14ac:dyDescent="0.35">
      <c r="A199" t="s">
        <v>1616</v>
      </c>
      <c r="B199" t="s">
        <v>1617</v>
      </c>
      <c r="C199" t="s">
        <v>1280</v>
      </c>
    </row>
    <row r="200" spans="1:3" x14ac:dyDescent="0.35">
      <c r="A200" t="s">
        <v>1618</v>
      </c>
      <c r="B200" t="s">
        <v>1619</v>
      </c>
      <c r="C200" t="s">
        <v>1277</v>
      </c>
    </row>
    <row r="201" spans="1:3" x14ac:dyDescent="0.35">
      <c r="A201" t="s">
        <v>1620</v>
      </c>
      <c r="B201" t="s">
        <v>1621</v>
      </c>
      <c r="C201" t="s">
        <v>1285</v>
      </c>
    </row>
    <row r="202" spans="1:3" x14ac:dyDescent="0.35">
      <c r="A202" t="s">
        <v>1622</v>
      </c>
      <c r="B202" t="s">
        <v>1621</v>
      </c>
      <c r="C202" t="s">
        <v>1287</v>
      </c>
    </row>
    <row r="203" spans="1:3" x14ac:dyDescent="0.35">
      <c r="A203" t="s">
        <v>1623</v>
      </c>
      <c r="B203" t="s">
        <v>1624</v>
      </c>
      <c r="C203" t="s">
        <v>1280</v>
      </c>
    </row>
    <row r="204" spans="1:3" x14ac:dyDescent="0.35">
      <c r="A204" t="s">
        <v>1625</v>
      </c>
      <c r="B204" t="s">
        <v>1626</v>
      </c>
      <c r="C204" t="s">
        <v>1285</v>
      </c>
    </row>
    <row r="205" spans="1:3" x14ac:dyDescent="0.35">
      <c r="A205" t="s">
        <v>1627</v>
      </c>
      <c r="B205" t="s">
        <v>1626</v>
      </c>
      <c r="C205" t="s">
        <v>1287</v>
      </c>
    </row>
    <row r="206" spans="1:3" x14ac:dyDescent="0.35">
      <c r="A206" t="s">
        <v>1628</v>
      </c>
      <c r="B206" t="s">
        <v>1629</v>
      </c>
      <c r="C206" t="s">
        <v>1277</v>
      </c>
    </row>
    <row r="207" spans="1:3" x14ac:dyDescent="0.35">
      <c r="A207" t="s">
        <v>1630</v>
      </c>
      <c r="B207" t="s">
        <v>1631</v>
      </c>
      <c r="C207" t="s">
        <v>1280</v>
      </c>
    </row>
    <row r="208" spans="1:3" x14ac:dyDescent="0.35">
      <c r="A208" t="s">
        <v>1632</v>
      </c>
      <c r="B208" t="s">
        <v>1633</v>
      </c>
      <c r="C208" t="s">
        <v>1280</v>
      </c>
    </row>
    <row r="209" spans="1:3" x14ac:dyDescent="0.35">
      <c r="A209" t="s">
        <v>1634</v>
      </c>
      <c r="B209" t="s">
        <v>1635</v>
      </c>
      <c r="C209" t="s">
        <v>1280</v>
      </c>
    </row>
    <row r="210" spans="1:3" x14ac:dyDescent="0.35">
      <c r="A210" t="s">
        <v>1636</v>
      </c>
      <c r="B210" t="s">
        <v>1637</v>
      </c>
      <c r="C210" t="s">
        <v>1285</v>
      </c>
    </row>
    <row r="211" spans="1:3" x14ac:dyDescent="0.35">
      <c r="A211" t="s">
        <v>1638</v>
      </c>
      <c r="B211" t="s">
        <v>1637</v>
      </c>
      <c r="C211" t="s">
        <v>1287</v>
      </c>
    </row>
    <row r="212" spans="1:3" x14ac:dyDescent="0.35">
      <c r="A212" t="s">
        <v>1639</v>
      </c>
      <c r="B212" t="s">
        <v>1640</v>
      </c>
      <c r="C212" t="s">
        <v>1280</v>
      </c>
    </row>
    <row r="213" spans="1:3" x14ac:dyDescent="0.35">
      <c r="A213" t="s">
        <v>1641</v>
      </c>
      <c r="B213" t="s">
        <v>1642</v>
      </c>
      <c r="C213" t="s">
        <v>1280</v>
      </c>
    </row>
    <row r="214" spans="1:3" x14ac:dyDescent="0.35">
      <c r="A214" t="s">
        <v>1643</v>
      </c>
      <c r="B214" t="s">
        <v>1644</v>
      </c>
      <c r="C214" t="s">
        <v>1285</v>
      </c>
    </row>
    <row r="215" spans="1:3" x14ac:dyDescent="0.35">
      <c r="A215" t="s">
        <v>1645</v>
      </c>
      <c r="B215" t="s">
        <v>1644</v>
      </c>
      <c r="C215" t="s">
        <v>1287</v>
      </c>
    </row>
    <row r="216" spans="1:3" x14ac:dyDescent="0.35">
      <c r="A216" t="s">
        <v>1646</v>
      </c>
      <c r="B216" t="s">
        <v>1647</v>
      </c>
      <c r="C216" t="s">
        <v>1285</v>
      </c>
    </row>
    <row r="217" spans="1:3" x14ac:dyDescent="0.35">
      <c r="A217" t="s">
        <v>1648</v>
      </c>
      <c r="B217" t="s">
        <v>1647</v>
      </c>
      <c r="C217" t="s">
        <v>1287</v>
      </c>
    </row>
    <row r="218" spans="1:3" x14ac:dyDescent="0.35">
      <c r="A218" t="s">
        <v>1649</v>
      </c>
      <c r="B218" t="s">
        <v>1650</v>
      </c>
      <c r="C218" t="s">
        <v>1280</v>
      </c>
    </row>
    <row r="219" spans="1:3" x14ac:dyDescent="0.35">
      <c r="A219" t="s">
        <v>1651</v>
      </c>
      <c r="B219" t="s">
        <v>1652</v>
      </c>
      <c r="C219" t="s">
        <v>1277</v>
      </c>
    </row>
    <row r="220" spans="1:3" x14ac:dyDescent="0.35">
      <c r="A220" t="s">
        <v>1653</v>
      </c>
      <c r="B220" t="s">
        <v>1654</v>
      </c>
      <c r="C220" t="s">
        <v>1285</v>
      </c>
    </row>
    <row r="221" spans="1:3" x14ac:dyDescent="0.35">
      <c r="A221" t="s">
        <v>1655</v>
      </c>
      <c r="B221" t="s">
        <v>1654</v>
      </c>
      <c r="C221" t="s">
        <v>1287</v>
      </c>
    </row>
    <row r="222" spans="1:3" x14ac:dyDescent="0.35">
      <c r="A222" t="s">
        <v>1656</v>
      </c>
      <c r="B222" t="s">
        <v>1657</v>
      </c>
      <c r="C222" t="s">
        <v>1280</v>
      </c>
    </row>
    <row r="223" spans="1:3" x14ac:dyDescent="0.35">
      <c r="A223" t="s">
        <v>1658</v>
      </c>
      <c r="B223" t="s">
        <v>1659</v>
      </c>
      <c r="C223" t="s">
        <v>1285</v>
      </c>
    </row>
    <row r="224" spans="1:3" x14ac:dyDescent="0.35">
      <c r="A224" t="s">
        <v>1660</v>
      </c>
      <c r="B224" t="s">
        <v>1659</v>
      </c>
      <c r="C224" t="s">
        <v>1287</v>
      </c>
    </row>
    <row r="225" spans="1:3" x14ac:dyDescent="0.35">
      <c r="A225" t="s">
        <v>1661</v>
      </c>
      <c r="B225" t="s">
        <v>1662</v>
      </c>
      <c r="C225" t="s">
        <v>1280</v>
      </c>
    </row>
    <row r="226" spans="1:3" x14ac:dyDescent="0.35">
      <c r="A226" t="s">
        <v>1663</v>
      </c>
      <c r="B226" t="s">
        <v>1664</v>
      </c>
      <c r="C226" t="s">
        <v>1285</v>
      </c>
    </row>
    <row r="227" spans="1:3" x14ac:dyDescent="0.35">
      <c r="A227" t="s">
        <v>1665</v>
      </c>
      <c r="B227" t="s">
        <v>1664</v>
      </c>
      <c r="C227" t="s">
        <v>1287</v>
      </c>
    </row>
    <row r="228" spans="1:3" x14ac:dyDescent="0.35">
      <c r="A228" t="s">
        <v>1666</v>
      </c>
      <c r="B228" t="s">
        <v>1667</v>
      </c>
      <c r="C228" t="s">
        <v>1285</v>
      </c>
    </row>
    <row r="229" spans="1:3" x14ac:dyDescent="0.35">
      <c r="A229" t="s">
        <v>1668</v>
      </c>
      <c r="B229" t="s">
        <v>1667</v>
      </c>
      <c r="C229" t="s">
        <v>1287</v>
      </c>
    </row>
    <row r="230" spans="1:3" x14ac:dyDescent="0.35">
      <c r="A230" t="s">
        <v>1669</v>
      </c>
      <c r="B230" t="s">
        <v>1670</v>
      </c>
      <c r="C230" t="s">
        <v>1285</v>
      </c>
    </row>
    <row r="231" spans="1:3" x14ac:dyDescent="0.35">
      <c r="A231" t="s">
        <v>1671</v>
      </c>
      <c r="B231" t="s">
        <v>1670</v>
      </c>
      <c r="C231" t="s">
        <v>1287</v>
      </c>
    </row>
    <row r="232" spans="1:3" x14ac:dyDescent="0.35">
      <c r="A232" t="s">
        <v>1672</v>
      </c>
      <c r="B232" t="s">
        <v>1673</v>
      </c>
      <c r="C232" t="s">
        <v>1277</v>
      </c>
    </row>
    <row r="233" spans="1:3" x14ac:dyDescent="0.35">
      <c r="A233" t="s">
        <v>1674</v>
      </c>
      <c r="B233" t="s">
        <v>1675</v>
      </c>
      <c r="C233" t="s">
        <v>1279</v>
      </c>
    </row>
    <row r="234" spans="1:3" x14ac:dyDescent="0.35">
      <c r="A234" t="s">
        <v>1676</v>
      </c>
      <c r="B234" t="s">
        <v>1677</v>
      </c>
      <c r="C234" t="s">
        <v>1279</v>
      </c>
    </row>
    <row r="235" spans="1:3" x14ac:dyDescent="0.35">
      <c r="A235" t="s">
        <v>1678</v>
      </c>
      <c r="B235" t="s">
        <v>1679</v>
      </c>
      <c r="C235" t="s">
        <v>1285</v>
      </c>
    </row>
    <row r="236" spans="1:3" x14ac:dyDescent="0.35">
      <c r="A236" t="s">
        <v>1680</v>
      </c>
      <c r="B236" t="s">
        <v>1679</v>
      </c>
      <c r="C236" t="s">
        <v>1287</v>
      </c>
    </row>
    <row r="237" spans="1:3" x14ac:dyDescent="0.35">
      <c r="A237" t="s">
        <v>1681</v>
      </c>
      <c r="B237" t="s">
        <v>1682</v>
      </c>
      <c r="C237" t="s">
        <v>1285</v>
      </c>
    </row>
    <row r="238" spans="1:3" x14ac:dyDescent="0.35">
      <c r="A238" t="s">
        <v>1683</v>
      </c>
      <c r="B238" t="s">
        <v>1682</v>
      </c>
      <c r="C238" t="s">
        <v>1287</v>
      </c>
    </row>
    <row r="239" spans="1:3" x14ac:dyDescent="0.35">
      <c r="A239" t="s">
        <v>1684</v>
      </c>
      <c r="B239" t="s">
        <v>1685</v>
      </c>
      <c r="C239" t="s">
        <v>1280</v>
      </c>
    </row>
    <row r="240" spans="1:3" x14ac:dyDescent="0.35">
      <c r="A240" t="s">
        <v>1686</v>
      </c>
      <c r="B240" t="s">
        <v>1687</v>
      </c>
      <c r="C240" t="s">
        <v>1285</v>
      </c>
    </row>
    <row r="241" spans="1:3" x14ac:dyDescent="0.35">
      <c r="A241" t="s">
        <v>1688</v>
      </c>
      <c r="B241" t="s">
        <v>1687</v>
      </c>
      <c r="C241" t="s">
        <v>1287</v>
      </c>
    </row>
    <row r="242" spans="1:3" x14ac:dyDescent="0.35">
      <c r="A242" t="s">
        <v>1689</v>
      </c>
      <c r="B242" t="s">
        <v>1677</v>
      </c>
      <c r="C242" t="s">
        <v>1280</v>
      </c>
    </row>
    <row r="243" spans="1:3" x14ac:dyDescent="0.35">
      <c r="A243" t="s">
        <v>1690</v>
      </c>
      <c r="B243" t="s">
        <v>1691</v>
      </c>
      <c r="C243" t="s">
        <v>1277</v>
      </c>
    </row>
    <row r="244" spans="1:3" x14ac:dyDescent="0.35">
      <c r="A244" t="s">
        <v>1692</v>
      </c>
      <c r="B244" t="s">
        <v>1693</v>
      </c>
      <c r="C244" t="s">
        <v>1279</v>
      </c>
    </row>
    <row r="245" spans="1:3" x14ac:dyDescent="0.35">
      <c r="A245" t="s">
        <v>1694</v>
      </c>
      <c r="B245" t="s">
        <v>1695</v>
      </c>
      <c r="C245" t="s">
        <v>1279</v>
      </c>
    </row>
    <row r="246" spans="1:3" x14ac:dyDescent="0.35">
      <c r="A246" t="s">
        <v>1696</v>
      </c>
      <c r="B246" t="s">
        <v>1697</v>
      </c>
      <c r="C246" t="s">
        <v>1280</v>
      </c>
    </row>
    <row r="247" spans="1:3" x14ac:dyDescent="0.35">
      <c r="A247" t="s">
        <v>1698</v>
      </c>
      <c r="B247" t="s">
        <v>1699</v>
      </c>
      <c r="C247" t="s">
        <v>1285</v>
      </c>
    </row>
    <row r="248" spans="1:3" x14ac:dyDescent="0.35">
      <c r="A248" t="s">
        <v>1700</v>
      </c>
      <c r="B248" t="s">
        <v>1699</v>
      </c>
      <c r="C248" t="s">
        <v>1287</v>
      </c>
    </row>
    <row r="249" spans="1:3" x14ac:dyDescent="0.35">
      <c r="A249" t="s">
        <v>1701</v>
      </c>
      <c r="B249" t="s">
        <v>1702</v>
      </c>
      <c r="C249" t="s">
        <v>1280</v>
      </c>
    </row>
    <row r="250" spans="1:3" x14ac:dyDescent="0.35">
      <c r="A250" t="s">
        <v>1703</v>
      </c>
      <c r="B250" t="s">
        <v>1695</v>
      </c>
      <c r="C250" t="s">
        <v>1280</v>
      </c>
    </row>
    <row r="251" spans="1:3" x14ac:dyDescent="0.35">
      <c r="A251" t="s">
        <v>1704</v>
      </c>
      <c r="B251" t="s">
        <v>1705</v>
      </c>
      <c r="C251" t="s">
        <v>1706</v>
      </c>
    </row>
    <row r="252" spans="1:3" x14ac:dyDescent="0.35">
      <c r="A252" t="s">
        <v>1707</v>
      </c>
      <c r="B252" t="s">
        <v>1708</v>
      </c>
      <c r="C252" t="s">
        <v>1279</v>
      </c>
    </row>
    <row r="253" spans="1:3" x14ac:dyDescent="0.35">
      <c r="A253" t="s">
        <v>1709</v>
      </c>
      <c r="B253" t="s">
        <v>1710</v>
      </c>
      <c r="C253" t="s">
        <v>1706</v>
      </c>
    </row>
    <row r="254" spans="1:3" x14ac:dyDescent="0.35">
      <c r="A254" t="s">
        <v>1711</v>
      </c>
      <c r="B254" t="s">
        <v>1712</v>
      </c>
      <c r="C254" t="s">
        <v>1279</v>
      </c>
    </row>
    <row r="255" spans="1:3" x14ac:dyDescent="0.35">
      <c r="A255" t="s">
        <v>1713</v>
      </c>
      <c r="B255" t="s">
        <v>1714</v>
      </c>
      <c r="C255" t="s">
        <v>1706</v>
      </c>
    </row>
    <row r="256" spans="1:3" x14ac:dyDescent="0.35">
      <c r="A256" t="s">
        <v>1715</v>
      </c>
      <c r="B256" t="s">
        <v>1716</v>
      </c>
      <c r="C256" t="s">
        <v>1717</v>
      </c>
    </row>
    <row r="257" spans="1:3" x14ac:dyDescent="0.35">
      <c r="A257" t="s">
        <v>1718</v>
      </c>
      <c r="B257" t="s">
        <v>1719</v>
      </c>
      <c r="C257" t="s">
        <v>1717</v>
      </c>
    </row>
    <row r="258" spans="1:3" x14ac:dyDescent="0.35">
      <c r="A258" t="s">
        <v>1720</v>
      </c>
      <c r="B258" t="s">
        <v>1721</v>
      </c>
      <c r="C258" t="s">
        <v>1717</v>
      </c>
    </row>
    <row r="259" spans="1:3" x14ac:dyDescent="0.35">
      <c r="A259" t="s">
        <v>1722</v>
      </c>
      <c r="B259" t="s">
        <v>1723</v>
      </c>
      <c r="C259" t="s">
        <v>1717</v>
      </c>
    </row>
    <row r="260" spans="1:3" x14ac:dyDescent="0.35">
      <c r="A260" t="s">
        <v>1724</v>
      </c>
      <c r="B260" t="s">
        <v>1725</v>
      </c>
      <c r="C260" t="s">
        <v>1717</v>
      </c>
    </row>
    <row r="261" spans="1:3" x14ac:dyDescent="0.35">
      <c r="A261" t="s">
        <v>1726</v>
      </c>
      <c r="B261" t="s">
        <v>1727</v>
      </c>
      <c r="C261" t="s">
        <v>1706</v>
      </c>
    </row>
    <row r="262" spans="1:3" x14ac:dyDescent="0.35">
      <c r="A262" t="s">
        <v>1728</v>
      </c>
      <c r="B262" t="s">
        <v>1729</v>
      </c>
      <c r="C262" t="s">
        <v>1279</v>
      </c>
    </row>
    <row r="263" spans="1:3" x14ac:dyDescent="0.35">
      <c r="A263" t="s">
        <v>1730</v>
      </c>
      <c r="B263" t="s">
        <v>1731</v>
      </c>
      <c r="C263" t="s">
        <v>1275</v>
      </c>
    </row>
    <row r="264" spans="1:3" x14ac:dyDescent="0.35">
      <c r="A264" t="s">
        <v>1732</v>
      </c>
      <c r="B264" t="s">
        <v>1733</v>
      </c>
      <c r="C264" t="s">
        <v>1277</v>
      </c>
    </row>
    <row r="265" spans="1:3" x14ac:dyDescent="0.35">
      <c r="A265" t="s">
        <v>1734</v>
      </c>
      <c r="B265" t="s">
        <v>1735</v>
      </c>
      <c r="C265" t="s">
        <v>1279</v>
      </c>
    </row>
    <row r="266" spans="1:3" x14ac:dyDescent="0.35">
      <c r="A266" t="s">
        <v>1736</v>
      </c>
      <c r="B266" t="s">
        <v>1737</v>
      </c>
      <c r="C266" t="s">
        <v>1279</v>
      </c>
    </row>
    <row r="267" spans="1:3" x14ac:dyDescent="0.35">
      <c r="A267" t="s">
        <v>1738</v>
      </c>
      <c r="B267" t="s">
        <v>1739</v>
      </c>
      <c r="C267" t="s">
        <v>1279</v>
      </c>
    </row>
    <row r="268" spans="1:3" x14ac:dyDescent="0.35">
      <c r="A268" t="s">
        <v>1740</v>
      </c>
      <c r="B268" t="s">
        <v>1735</v>
      </c>
      <c r="C268" t="s">
        <v>1280</v>
      </c>
    </row>
    <row r="269" spans="1:3" x14ac:dyDescent="0.35">
      <c r="A269" t="s">
        <v>1741</v>
      </c>
      <c r="B269" t="s">
        <v>1742</v>
      </c>
      <c r="C269" t="s">
        <v>1280</v>
      </c>
    </row>
    <row r="270" spans="1:3" x14ac:dyDescent="0.35">
      <c r="A270" t="s">
        <v>1743</v>
      </c>
      <c r="B270" t="s">
        <v>1744</v>
      </c>
      <c r="C270" t="s">
        <v>1280</v>
      </c>
    </row>
    <row r="271" spans="1:3" x14ac:dyDescent="0.35">
      <c r="A271" t="s">
        <v>1745</v>
      </c>
      <c r="B271" t="s">
        <v>1746</v>
      </c>
      <c r="C271" t="s">
        <v>1280</v>
      </c>
    </row>
    <row r="272" spans="1:3" x14ac:dyDescent="0.35">
      <c r="A272" t="s">
        <v>1747</v>
      </c>
      <c r="B272" t="s">
        <v>1748</v>
      </c>
      <c r="C272" t="s">
        <v>1280</v>
      </c>
    </row>
    <row r="273" spans="1:3" x14ac:dyDescent="0.35">
      <c r="A273" t="s">
        <v>1749</v>
      </c>
      <c r="B273" t="s">
        <v>1750</v>
      </c>
      <c r="C273" t="s">
        <v>1280</v>
      </c>
    </row>
    <row r="274" spans="1:3" x14ac:dyDescent="0.35">
      <c r="A274" t="s">
        <v>1751</v>
      </c>
      <c r="B274" t="s">
        <v>1752</v>
      </c>
      <c r="C274" t="s">
        <v>1277</v>
      </c>
    </row>
    <row r="275" spans="1:3" x14ac:dyDescent="0.35">
      <c r="A275" t="s">
        <v>1753</v>
      </c>
      <c r="B275" t="s">
        <v>1754</v>
      </c>
      <c r="C275" t="s">
        <v>1279</v>
      </c>
    </row>
    <row r="276" spans="1:3" x14ac:dyDescent="0.35">
      <c r="A276" t="s">
        <v>1755</v>
      </c>
      <c r="B276" t="s">
        <v>1756</v>
      </c>
      <c r="C276" t="s">
        <v>1280</v>
      </c>
    </row>
    <row r="277" spans="1:3" x14ac:dyDescent="0.35">
      <c r="A277" t="s">
        <v>1757</v>
      </c>
      <c r="B277" t="s">
        <v>1754</v>
      </c>
      <c r="C277" t="s">
        <v>1280</v>
      </c>
    </row>
    <row r="278" spans="1:3" x14ac:dyDescent="0.35">
      <c r="A278" t="s">
        <v>1758</v>
      </c>
      <c r="B278" t="s">
        <v>1759</v>
      </c>
      <c r="C278" t="s">
        <v>1280</v>
      </c>
    </row>
    <row r="279" spans="1:3" x14ac:dyDescent="0.35">
      <c r="A279" t="s">
        <v>1760</v>
      </c>
      <c r="B279" t="s">
        <v>1761</v>
      </c>
      <c r="C279" t="s">
        <v>1285</v>
      </c>
    </row>
    <row r="280" spans="1:3" x14ac:dyDescent="0.35">
      <c r="A280" t="s">
        <v>1762</v>
      </c>
      <c r="B280" t="s">
        <v>1761</v>
      </c>
      <c r="C280" t="s">
        <v>1287</v>
      </c>
    </row>
    <row r="281" spans="1:3" x14ac:dyDescent="0.35">
      <c r="A281" t="s">
        <v>1763</v>
      </c>
      <c r="B281" t="s">
        <v>1764</v>
      </c>
      <c r="C281" t="s">
        <v>1280</v>
      </c>
    </row>
    <row r="282" spans="1:3" x14ac:dyDescent="0.35">
      <c r="A282" t="s">
        <v>1765</v>
      </c>
      <c r="B282" t="s">
        <v>1766</v>
      </c>
      <c r="C282" t="s">
        <v>1285</v>
      </c>
    </row>
    <row r="283" spans="1:3" x14ac:dyDescent="0.35">
      <c r="A283" t="s">
        <v>1767</v>
      </c>
      <c r="B283" t="s">
        <v>1766</v>
      </c>
      <c r="C283" t="s">
        <v>1287</v>
      </c>
    </row>
    <row r="284" spans="1:3" x14ac:dyDescent="0.35">
      <c r="A284" t="s">
        <v>1768</v>
      </c>
      <c r="B284" t="s">
        <v>1769</v>
      </c>
      <c r="C284" t="s">
        <v>1280</v>
      </c>
    </row>
    <row r="285" spans="1:3" x14ac:dyDescent="0.35">
      <c r="A285" t="s">
        <v>1770</v>
      </c>
      <c r="B285" t="s">
        <v>1771</v>
      </c>
      <c r="C285" t="s">
        <v>1280</v>
      </c>
    </row>
    <row r="286" spans="1:3" x14ac:dyDescent="0.35">
      <c r="A286" t="s">
        <v>1772</v>
      </c>
      <c r="B286" t="s">
        <v>1773</v>
      </c>
      <c r="C286" t="s">
        <v>1280</v>
      </c>
    </row>
    <row r="287" spans="1:3" x14ac:dyDescent="0.35">
      <c r="A287" t="s">
        <v>1774</v>
      </c>
      <c r="B287" t="s">
        <v>1775</v>
      </c>
      <c r="C287" t="s">
        <v>1277</v>
      </c>
    </row>
    <row r="288" spans="1:3" x14ac:dyDescent="0.35">
      <c r="A288" t="s">
        <v>1776</v>
      </c>
      <c r="B288" t="s">
        <v>1777</v>
      </c>
      <c r="C288" t="s">
        <v>1280</v>
      </c>
    </row>
    <row r="289" spans="1:3" x14ac:dyDescent="0.35">
      <c r="A289" t="s">
        <v>1778</v>
      </c>
      <c r="B289" t="s">
        <v>1779</v>
      </c>
      <c r="C289" t="s">
        <v>1280</v>
      </c>
    </row>
    <row r="290" spans="1:3" x14ac:dyDescent="0.35">
      <c r="A290" t="s">
        <v>1780</v>
      </c>
      <c r="B290" t="s">
        <v>1781</v>
      </c>
      <c r="C290" t="s">
        <v>1280</v>
      </c>
    </row>
    <row r="291" spans="1:3" x14ac:dyDescent="0.35">
      <c r="A291" t="s">
        <v>1782</v>
      </c>
      <c r="B291" t="s">
        <v>1783</v>
      </c>
      <c r="C291" t="s">
        <v>1285</v>
      </c>
    </row>
    <row r="292" spans="1:3" x14ac:dyDescent="0.35">
      <c r="A292" t="s">
        <v>1784</v>
      </c>
      <c r="B292" t="s">
        <v>1783</v>
      </c>
      <c r="C292" t="s">
        <v>1287</v>
      </c>
    </row>
    <row r="293" spans="1:3" x14ac:dyDescent="0.35">
      <c r="A293" t="s">
        <v>1785</v>
      </c>
      <c r="B293" t="s">
        <v>1786</v>
      </c>
      <c r="C293" t="s">
        <v>1280</v>
      </c>
    </row>
    <row r="294" spans="1:3" x14ac:dyDescent="0.35">
      <c r="A294" t="s">
        <v>1787</v>
      </c>
      <c r="B294" t="s">
        <v>1788</v>
      </c>
      <c r="C294" t="s">
        <v>1280</v>
      </c>
    </row>
    <row r="295" spans="1:3" x14ac:dyDescent="0.35">
      <c r="A295" t="s">
        <v>1789</v>
      </c>
      <c r="B295" t="s">
        <v>1790</v>
      </c>
      <c r="C295" t="s">
        <v>1280</v>
      </c>
    </row>
    <row r="296" spans="1:3" x14ac:dyDescent="0.35">
      <c r="A296" t="s">
        <v>1791</v>
      </c>
      <c r="B296" t="s">
        <v>1792</v>
      </c>
      <c r="C296" t="s">
        <v>1285</v>
      </c>
    </row>
    <row r="297" spans="1:3" x14ac:dyDescent="0.35">
      <c r="A297" t="s">
        <v>1793</v>
      </c>
      <c r="B297" t="s">
        <v>1792</v>
      </c>
      <c r="C297" t="s">
        <v>1287</v>
      </c>
    </row>
    <row r="298" spans="1:3" x14ac:dyDescent="0.35">
      <c r="A298" t="s">
        <v>1794</v>
      </c>
      <c r="B298" t="s">
        <v>1795</v>
      </c>
      <c r="C298" t="s">
        <v>1277</v>
      </c>
    </row>
    <row r="299" spans="1:3" x14ac:dyDescent="0.35">
      <c r="A299" t="s">
        <v>1796</v>
      </c>
      <c r="B299" t="s">
        <v>1797</v>
      </c>
      <c r="C299" t="s">
        <v>1279</v>
      </c>
    </row>
    <row r="300" spans="1:3" x14ac:dyDescent="0.35">
      <c r="A300" t="s">
        <v>1798</v>
      </c>
      <c r="B300" t="s">
        <v>1797</v>
      </c>
      <c r="C300" t="s">
        <v>1280</v>
      </c>
    </row>
    <row r="301" spans="1:3" x14ac:dyDescent="0.35">
      <c r="A301" t="s">
        <v>1799</v>
      </c>
      <c r="B301" t="s">
        <v>1800</v>
      </c>
      <c r="C301" t="s">
        <v>1280</v>
      </c>
    </row>
    <row r="302" spans="1:3" x14ac:dyDescent="0.35">
      <c r="A302" t="s">
        <v>1801</v>
      </c>
      <c r="B302" t="s">
        <v>1802</v>
      </c>
      <c r="C302" t="s">
        <v>1280</v>
      </c>
    </row>
    <row r="303" spans="1:3" x14ac:dyDescent="0.35">
      <c r="A303" t="s">
        <v>1803</v>
      </c>
      <c r="B303" t="s">
        <v>1804</v>
      </c>
      <c r="C303" t="s">
        <v>1280</v>
      </c>
    </row>
    <row r="304" spans="1:3" x14ac:dyDescent="0.35">
      <c r="A304" t="s">
        <v>1805</v>
      </c>
      <c r="B304" t="s">
        <v>1806</v>
      </c>
      <c r="C304" t="s">
        <v>1280</v>
      </c>
    </row>
    <row r="305" spans="1:3" x14ac:dyDescent="0.35">
      <c r="A305" t="s">
        <v>1807</v>
      </c>
      <c r="B305" t="s">
        <v>1808</v>
      </c>
      <c r="C305" t="s">
        <v>1280</v>
      </c>
    </row>
    <row r="306" spans="1:3" x14ac:dyDescent="0.35">
      <c r="A306" t="s">
        <v>1809</v>
      </c>
      <c r="B306" t="s">
        <v>1810</v>
      </c>
      <c r="C306" t="s">
        <v>1277</v>
      </c>
    </row>
    <row r="307" spans="1:3" x14ac:dyDescent="0.35">
      <c r="A307" t="s">
        <v>1811</v>
      </c>
      <c r="B307" t="s">
        <v>1812</v>
      </c>
      <c r="C307" t="s">
        <v>1279</v>
      </c>
    </row>
    <row r="308" spans="1:3" x14ac:dyDescent="0.35">
      <c r="A308" t="s">
        <v>1813</v>
      </c>
      <c r="B308" t="s">
        <v>1814</v>
      </c>
      <c r="C308" t="s">
        <v>1280</v>
      </c>
    </row>
    <row r="309" spans="1:3" x14ac:dyDescent="0.35">
      <c r="A309" t="s">
        <v>1815</v>
      </c>
      <c r="B309" t="s">
        <v>1812</v>
      </c>
      <c r="C309" t="s">
        <v>1280</v>
      </c>
    </row>
    <row r="310" spans="1:3" x14ac:dyDescent="0.35">
      <c r="A310" t="s">
        <v>1816</v>
      </c>
      <c r="B310" t="s">
        <v>1817</v>
      </c>
      <c r="C310" t="s">
        <v>1285</v>
      </c>
    </row>
    <row r="311" spans="1:3" x14ac:dyDescent="0.35">
      <c r="A311" t="s">
        <v>1818</v>
      </c>
      <c r="B311" t="s">
        <v>1817</v>
      </c>
      <c r="C311" t="s">
        <v>1287</v>
      </c>
    </row>
    <row r="312" spans="1:3" x14ac:dyDescent="0.35">
      <c r="A312" t="s">
        <v>1819</v>
      </c>
      <c r="B312" t="s">
        <v>1820</v>
      </c>
      <c r="C312" t="s">
        <v>1280</v>
      </c>
    </row>
    <row r="313" spans="1:3" x14ac:dyDescent="0.35">
      <c r="A313" t="s">
        <v>1821</v>
      </c>
      <c r="B313" t="s">
        <v>1822</v>
      </c>
      <c r="C313" t="s">
        <v>1280</v>
      </c>
    </row>
    <row r="314" spans="1:3" x14ac:dyDescent="0.35">
      <c r="A314" t="s">
        <v>1823</v>
      </c>
      <c r="B314" t="s">
        <v>1824</v>
      </c>
      <c r="C314" t="s">
        <v>1277</v>
      </c>
    </row>
    <row r="315" spans="1:3" x14ac:dyDescent="0.35">
      <c r="A315" t="s">
        <v>1825</v>
      </c>
      <c r="B315" t="s">
        <v>1826</v>
      </c>
      <c r="C315" t="s">
        <v>1280</v>
      </c>
    </row>
    <row r="316" spans="1:3" x14ac:dyDescent="0.35">
      <c r="A316" t="s">
        <v>1827</v>
      </c>
      <c r="B316" t="s">
        <v>1828</v>
      </c>
      <c r="C316" t="s">
        <v>1280</v>
      </c>
    </row>
    <row r="317" spans="1:3" x14ac:dyDescent="0.35">
      <c r="A317" t="s">
        <v>1829</v>
      </c>
      <c r="B317" t="s">
        <v>1830</v>
      </c>
      <c r="C317" t="s">
        <v>1285</v>
      </c>
    </row>
    <row r="318" spans="1:3" x14ac:dyDescent="0.35">
      <c r="A318" t="s">
        <v>1831</v>
      </c>
      <c r="B318" t="s">
        <v>1830</v>
      </c>
      <c r="C318" t="s">
        <v>1287</v>
      </c>
    </row>
    <row r="319" spans="1:3" x14ac:dyDescent="0.35">
      <c r="A319" t="s">
        <v>1832</v>
      </c>
      <c r="B319" t="s">
        <v>1833</v>
      </c>
      <c r="C319" t="s">
        <v>1285</v>
      </c>
    </row>
    <row r="320" spans="1:3" x14ac:dyDescent="0.35">
      <c r="A320" t="s">
        <v>1834</v>
      </c>
      <c r="B320" t="s">
        <v>1833</v>
      </c>
      <c r="C320" t="s">
        <v>1287</v>
      </c>
    </row>
    <row r="321" spans="1:3" x14ac:dyDescent="0.35">
      <c r="A321" t="s">
        <v>1835</v>
      </c>
      <c r="B321" t="s">
        <v>1836</v>
      </c>
      <c r="C321" t="s">
        <v>1280</v>
      </c>
    </row>
    <row r="322" spans="1:3" x14ac:dyDescent="0.35">
      <c r="A322" t="s">
        <v>1837</v>
      </c>
      <c r="B322" t="s">
        <v>1838</v>
      </c>
      <c r="C322" t="s">
        <v>1280</v>
      </c>
    </row>
    <row r="323" spans="1:3" x14ac:dyDescent="0.35">
      <c r="A323" t="s">
        <v>1839</v>
      </c>
      <c r="B323" t="s">
        <v>1840</v>
      </c>
      <c r="C323" t="s">
        <v>1277</v>
      </c>
    </row>
    <row r="324" spans="1:3" x14ac:dyDescent="0.35">
      <c r="A324" t="s">
        <v>1841</v>
      </c>
      <c r="B324" t="s">
        <v>1842</v>
      </c>
      <c r="C324" t="s">
        <v>1279</v>
      </c>
    </row>
    <row r="325" spans="1:3" x14ac:dyDescent="0.35">
      <c r="A325" t="s">
        <v>1843</v>
      </c>
      <c r="B325" t="s">
        <v>1844</v>
      </c>
      <c r="C325" t="s">
        <v>1280</v>
      </c>
    </row>
    <row r="326" spans="1:3" x14ac:dyDescent="0.35">
      <c r="A326" t="s">
        <v>1845</v>
      </c>
      <c r="B326" t="s">
        <v>1846</v>
      </c>
      <c r="C326" t="s">
        <v>1285</v>
      </c>
    </row>
    <row r="327" spans="1:3" x14ac:dyDescent="0.35">
      <c r="A327" t="s">
        <v>1847</v>
      </c>
      <c r="B327" t="s">
        <v>1846</v>
      </c>
      <c r="C327" t="s">
        <v>1287</v>
      </c>
    </row>
    <row r="328" spans="1:3" x14ac:dyDescent="0.35">
      <c r="A328" t="s">
        <v>1848</v>
      </c>
      <c r="B328" t="s">
        <v>1842</v>
      </c>
      <c r="C328" t="s">
        <v>1280</v>
      </c>
    </row>
    <row r="329" spans="1:3" x14ac:dyDescent="0.35">
      <c r="A329" t="s">
        <v>1849</v>
      </c>
      <c r="B329" t="s">
        <v>1850</v>
      </c>
      <c r="C329" t="s">
        <v>1285</v>
      </c>
    </row>
    <row r="330" spans="1:3" x14ac:dyDescent="0.35">
      <c r="A330" t="s">
        <v>1851</v>
      </c>
      <c r="B330" t="s">
        <v>1850</v>
      </c>
      <c r="C330" t="s">
        <v>1287</v>
      </c>
    </row>
    <row r="331" spans="1:3" x14ac:dyDescent="0.35">
      <c r="A331" t="s">
        <v>1852</v>
      </c>
      <c r="B331" t="s">
        <v>1853</v>
      </c>
      <c r="C331" t="s">
        <v>1285</v>
      </c>
    </row>
    <row r="332" spans="1:3" x14ac:dyDescent="0.35">
      <c r="A332" t="s">
        <v>1854</v>
      </c>
      <c r="B332" t="s">
        <v>1853</v>
      </c>
      <c r="C332" t="s">
        <v>1287</v>
      </c>
    </row>
    <row r="333" spans="1:3" x14ac:dyDescent="0.35">
      <c r="A333" t="s">
        <v>1855</v>
      </c>
      <c r="B333" t="s">
        <v>1856</v>
      </c>
      <c r="C333" t="s">
        <v>1285</v>
      </c>
    </row>
    <row r="334" spans="1:3" x14ac:dyDescent="0.35">
      <c r="A334" t="s">
        <v>1857</v>
      </c>
      <c r="B334" t="s">
        <v>1856</v>
      </c>
      <c r="C334" t="s">
        <v>1287</v>
      </c>
    </row>
    <row r="335" spans="1:3" x14ac:dyDescent="0.35">
      <c r="A335" t="s">
        <v>1858</v>
      </c>
      <c r="B335" t="s">
        <v>1859</v>
      </c>
      <c r="C335" t="s">
        <v>1280</v>
      </c>
    </row>
    <row r="336" spans="1:3" x14ac:dyDescent="0.35">
      <c r="A336" t="s">
        <v>1860</v>
      </c>
      <c r="B336" t="s">
        <v>1861</v>
      </c>
      <c r="C336" t="s">
        <v>1280</v>
      </c>
    </row>
    <row r="337" spans="1:3" x14ac:dyDescent="0.35">
      <c r="A337" t="s">
        <v>1862</v>
      </c>
      <c r="B337" t="s">
        <v>1863</v>
      </c>
      <c r="C337" t="s">
        <v>1277</v>
      </c>
    </row>
    <row r="338" spans="1:3" x14ac:dyDescent="0.35">
      <c r="A338" t="s">
        <v>1864</v>
      </c>
      <c r="B338" t="s">
        <v>1865</v>
      </c>
      <c r="C338" t="s">
        <v>1279</v>
      </c>
    </row>
    <row r="339" spans="1:3" x14ac:dyDescent="0.35">
      <c r="A339" t="s">
        <v>1866</v>
      </c>
      <c r="B339" t="s">
        <v>1867</v>
      </c>
      <c r="C339" t="s">
        <v>1285</v>
      </c>
    </row>
    <row r="340" spans="1:3" x14ac:dyDescent="0.35">
      <c r="A340" t="s">
        <v>1868</v>
      </c>
      <c r="B340" t="s">
        <v>1867</v>
      </c>
      <c r="C340" t="s">
        <v>1287</v>
      </c>
    </row>
    <row r="341" spans="1:3" x14ac:dyDescent="0.35">
      <c r="A341" t="s">
        <v>1869</v>
      </c>
      <c r="B341" t="s">
        <v>1870</v>
      </c>
      <c r="C341" t="s">
        <v>1280</v>
      </c>
    </row>
    <row r="342" spans="1:3" x14ac:dyDescent="0.35">
      <c r="A342" t="s">
        <v>1871</v>
      </c>
      <c r="B342" t="s">
        <v>1872</v>
      </c>
      <c r="C342" t="s">
        <v>1285</v>
      </c>
    </row>
    <row r="343" spans="1:3" x14ac:dyDescent="0.35">
      <c r="A343" t="s">
        <v>1873</v>
      </c>
      <c r="B343" t="s">
        <v>1872</v>
      </c>
      <c r="C343" t="s">
        <v>1287</v>
      </c>
    </row>
    <row r="344" spans="1:3" x14ac:dyDescent="0.35">
      <c r="A344" t="s">
        <v>1874</v>
      </c>
      <c r="B344" t="s">
        <v>1875</v>
      </c>
      <c r="C344" t="s">
        <v>1285</v>
      </c>
    </row>
    <row r="345" spans="1:3" x14ac:dyDescent="0.35">
      <c r="A345" t="s">
        <v>1876</v>
      </c>
      <c r="B345" t="s">
        <v>1875</v>
      </c>
      <c r="C345" t="s">
        <v>1287</v>
      </c>
    </row>
    <row r="346" spans="1:3" x14ac:dyDescent="0.35">
      <c r="A346" t="s">
        <v>1877</v>
      </c>
      <c r="B346" t="s">
        <v>1865</v>
      </c>
      <c r="C346" t="s">
        <v>1280</v>
      </c>
    </row>
    <row r="347" spans="1:3" x14ac:dyDescent="0.35">
      <c r="A347" t="s">
        <v>1878</v>
      </c>
      <c r="B347" t="s">
        <v>1879</v>
      </c>
      <c r="C347" t="s">
        <v>1285</v>
      </c>
    </row>
    <row r="348" spans="1:3" x14ac:dyDescent="0.35">
      <c r="A348" t="s">
        <v>1880</v>
      </c>
      <c r="B348" t="s">
        <v>1879</v>
      </c>
      <c r="C348" t="s">
        <v>1287</v>
      </c>
    </row>
    <row r="349" spans="1:3" x14ac:dyDescent="0.35">
      <c r="A349" t="s">
        <v>1881</v>
      </c>
      <c r="B349" t="s">
        <v>1882</v>
      </c>
      <c r="C349" t="s">
        <v>1280</v>
      </c>
    </row>
    <row r="350" spans="1:3" x14ac:dyDescent="0.35">
      <c r="A350" t="s">
        <v>1883</v>
      </c>
      <c r="B350" t="s">
        <v>1884</v>
      </c>
      <c r="C350" t="s">
        <v>1280</v>
      </c>
    </row>
    <row r="351" spans="1:3" x14ac:dyDescent="0.35">
      <c r="A351" t="s">
        <v>1885</v>
      </c>
      <c r="B351" t="s">
        <v>1886</v>
      </c>
      <c r="C351" t="s">
        <v>1277</v>
      </c>
    </row>
    <row r="352" spans="1:3" x14ac:dyDescent="0.35">
      <c r="A352" t="s">
        <v>1887</v>
      </c>
      <c r="B352" t="s">
        <v>1888</v>
      </c>
      <c r="C352" t="s">
        <v>1280</v>
      </c>
    </row>
    <row r="353" spans="1:3" x14ac:dyDescent="0.35">
      <c r="A353" t="s">
        <v>1889</v>
      </c>
      <c r="B353" t="s">
        <v>1890</v>
      </c>
      <c r="C353" t="s">
        <v>1280</v>
      </c>
    </row>
    <row r="354" spans="1:3" x14ac:dyDescent="0.35">
      <c r="A354" t="s">
        <v>1891</v>
      </c>
      <c r="B354" t="s">
        <v>1892</v>
      </c>
      <c r="C354" t="s">
        <v>1285</v>
      </c>
    </row>
    <row r="355" spans="1:3" x14ac:dyDescent="0.35">
      <c r="A355" t="s">
        <v>1893</v>
      </c>
      <c r="B355" t="s">
        <v>1892</v>
      </c>
      <c r="C355" t="s">
        <v>1287</v>
      </c>
    </row>
    <row r="356" spans="1:3" x14ac:dyDescent="0.35">
      <c r="A356" t="s">
        <v>1894</v>
      </c>
      <c r="B356" t="s">
        <v>1895</v>
      </c>
      <c r="C356" t="s">
        <v>1285</v>
      </c>
    </row>
    <row r="357" spans="1:3" x14ac:dyDescent="0.35">
      <c r="A357" t="s">
        <v>1896</v>
      </c>
      <c r="B357" t="s">
        <v>1895</v>
      </c>
      <c r="C357" t="s">
        <v>1287</v>
      </c>
    </row>
    <row r="358" spans="1:3" x14ac:dyDescent="0.35">
      <c r="A358" t="s">
        <v>1897</v>
      </c>
      <c r="B358" t="s">
        <v>1898</v>
      </c>
      <c r="C358" t="s">
        <v>1277</v>
      </c>
    </row>
    <row r="359" spans="1:3" x14ac:dyDescent="0.35">
      <c r="A359" t="s">
        <v>1899</v>
      </c>
      <c r="B359" t="s">
        <v>1900</v>
      </c>
      <c r="C359" t="s">
        <v>1285</v>
      </c>
    </row>
    <row r="360" spans="1:3" x14ac:dyDescent="0.35">
      <c r="A360" t="s">
        <v>1901</v>
      </c>
      <c r="B360" t="s">
        <v>1900</v>
      </c>
      <c r="C360" t="s">
        <v>1287</v>
      </c>
    </row>
    <row r="361" spans="1:3" x14ac:dyDescent="0.35">
      <c r="A361" t="s">
        <v>1902</v>
      </c>
      <c r="B361" t="s">
        <v>1903</v>
      </c>
      <c r="C361" t="s">
        <v>1285</v>
      </c>
    </row>
    <row r="362" spans="1:3" x14ac:dyDescent="0.35">
      <c r="A362" t="s">
        <v>1904</v>
      </c>
      <c r="B362" t="s">
        <v>1903</v>
      </c>
      <c r="C362" t="s">
        <v>1287</v>
      </c>
    </row>
    <row r="363" spans="1:3" x14ac:dyDescent="0.35">
      <c r="A363" t="s">
        <v>1905</v>
      </c>
      <c r="B363" t="s">
        <v>1906</v>
      </c>
      <c r="C363" t="s">
        <v>1285</v>
      </c>
    </row>
    <row r="364" spans="1:3" x14ac:dyDescent="0.35">
      <c r="A364" t="s">
        <v>1907</v>
      </c>
      <c r="B364" t="s">
        <v>1906</v>
      </c>
      <c r="C364" t="s">
        <v>1287</v>
      </c>
    </row>
    <row r="365" spans="1:3" x14ac:dyDescent="0.35">
      <c r="A365" t="s">
        <v>1908</v>
      </c>
      <c r="B365" t="s">
        <v>1909</v>
      </c>
      <c r="C365" t="s">
        <v>1280</v>
      </c>
    </row>
    <row r="366" spans="1:3" x14ac:dyDescent="0.35">
      <c r="A366" t="s">
        <v>1910</v>
      </c>
      <c r="B366" t="s">
        <v>1911</v>
      </c>
      <c r="C366" t="s">
        <v>1285</v>
      </c>
    </row>
    <row r="367" spans="1:3" x14ac:dyDescent="0.35">
      <c r="A367" t="s">
        <v>1912</v>
      </c>
      <c r="B367" t="s">
        <v>1911</v>
      </c>
      <c r="C367" t="s">
        <v>1287</v>
      </c>
    </row>
    <row r="368" spans="1:3" x14ac:dyDescent="0.35">
      <c r="A368" t="s">
        <v>1913</v>
      </c>
      <c r="B368" t="s">
        <v>1914</v>
      </c>
      <c r="C368" t="s">
        <v>1277</v>
      </c>
    </row>
    <row r="369" spans="1:3" x14ac:dyDescent="0.35">
      <c r="A369" t="s">
        <v>1915</v>
      </c>
      <c r="B369" t="s">
        <v>1916</v>
      </c>
      <c r="C369" t="s">
        <v>1279</v>
      </c>
    </row>
    <row r="370" spans="1:3" x14ac:dyDescent="0.35">
      <c r="A370" t="s">
        <v>1917</v>
      </c>
      <c r="B370" t="s">
        <v>1918</v>
      </c>
      <c r="C370" t="s">
        <v>1280</v>
      </c>
    </row>
    <row r="371" spans="1:3" x14ac:dyDescent="0.35">
      <c r="A371" t="s">
        <v>1919</v>
      </c>
      <c r="B371" t="s">
        <v>1920</v>
      </c>
      <c r="C371" t="s">
        <v>1280</v>
      </c>
    </row>
    <row r="372" spans="1:3" x14ac:dyDescent="0.35">
      <c r="A372" t="s">
        <v>1921</v>
      </c>
      <c r="B372" t="s">
        <v>1922</v>
      </c>
      <c r="C372" t="s">
        <v>1280</v>
      </c>
    </row>
    <row r="373" spans="1:3" x14ac:dyDescent="0.35">
      <c r="A373" t="s">
        <v>1923</v>
      </c>
      <c r="B373" t="s">
        <v>1924</v>
      </c>
      <c r="C373" t="s">
        <v>1285</v>
      </c>
    </row>
    <row r="374" spans="1:3" x14ac:dyDescent="0.35">
      <c r="A374" t="s">
        <v>1925</v>
      </c>
      <c r="B374" t="s">
        <v>1924</v>
      </c>
      <c r="C374" t="s">
        <v>1287</v>
      </c>
    </row>
    <row r="375" spans="1:3" x14ac:dyDescent="0.35">
      <c r="A375" t="s">
        <v>1926</v>
      </c>
      <c r="B375" t="s">
        <v>1916</v>
      </c>
      <c r="C375" t="s">
        <v>1280</v>
      </c>
    </row>
    <row r="376" spans="1:3" x14ac:dyDescent="0.35">
      <c r="A376" t="s">
        <v>1927</v>
      </c>
      <c r="B376" t="s">
        <v>1928</v>
      </c>
      <c r="C376" t="s">
        <v>1280</v>
      </c>
    </row>
    <row r="377" spans="1:3" x14ac:dyDescent="0.35">
      <c r="A377" t="s">
        <v>1929</v>
      </c>
      <c r="B377" t="s">
        <v>1930</v>
      </c>
      <c r="C377" t="s">
        <v>1277</v>
      </c>
    </row>
    <row r="378" spans="1:3" x14ac:dyDescent="0.35">
      <c r="A378" t="s">
        <v>1931</v>
      </c>
      <c r="B378" t="s">
        <v>1932</v>
      </c>
      <c r="C378" t="s">
        <v>1279</v>
      </c>
    </row>
    <row r="379" spans="1:3" x14ac:dyDescent="0.35">
      <c r="A379" t="s">
        <v>1933</v>
      </c>
      <c r="B379" t="s">
        <v>1934</v>
      </c>
      <c r="C379" t="s">
        <v>1280</v>
      </c>
    </row>
    <row r="380" spans="1:3" x14ac:dyDescent="0.35">
      <c r="A380" t="s">
        <v>1935</v>
      </c>
      <c r="B380" t="s">
        <v>1936</v>
      </c>
      <c r="C380" t="s">
        <v>1280</v>
      </c>
    </row>
    <row r="381" spans="1:3" x14ac:dyDescent="0.35">
      <c r="A381" t="s">
        <v>1937</v>
      </c>
      <c r="B381" t="s">
        <v>1932</v>
      </c>
      <c r="C381" t="s">
        <v>1280</v>
      </c>
    </row>
    <row r="382" spans="1:3" x14ac:dyDescent="0.35">
      <c r="A382" t="s">
        <v>1938</v>
      </c>
      <c r="B382" t="s">
        <v>1939</v>
      </c>
      <c r="C382" t="s">
        <v>1280</v>
      </c>
    </row>
    <row r="383" spans="1:3" x14ac:dyDescent="0.35">
      <c r="A383" t="s">
        <v>1940</v>
      </c>
      <c r="B383" t="s">
        <v>1941</v>
      </c>
      <c r="C383" t="s">
        <v>1280</v>
      </c>
    </row>
    <row r="384" spans="1:3" x14ac:dyDescent="0.35">
      <c r="A384" t="s">
        <v>31</v>
      </c>
      <c r="B384" t="s">
        <v>1942</v>
      </c>
      <c r="C384" t="s">
        <v>1277</v>
      </c>
    </row>
    <row r="385" spans="1:3" x14ac:dyDescent="0.35">
      <c r="A385" t="s">
        <v>1943</v>
      </c>
      <c r="B385" t="s">
        <v>1944</v>
      </c>
      <c r="C385" t="s">
        <v>1285</v>
      </c>
    </row>
    <row r="386" spans="1:3" x14ac:dyDescent="0.35">
      <c r="A386" t="s">
        <v>32</v>
      </c>
      <c r="B386" t="s">
        <v>1944</v>
      </c>
      <c r="C386" t="s">
        <v>1287</v>
      </c>
    </row>
    <row r="387" spans="1:3" x14ac:dyDescent="0.35">
      <c r="A387" t="s">
        <v>1945</v>
      </c>
      <c r="B387" t="s">
        <v>1946</v>
      </c>
      <c r="C387" t="s">
        <v>1285</v>
      </c>
    </row>
    <row r="388" spans="1:3" x14ac:dyDescent="0.35">
      <c r="A388" t="s">
        <v>1947</v>
      </c>
      <c r="B388" t="s">
        <v>1946</v>
      </c>
      <c r="C388" t="s">
        <v>1287</v>
      </c>
    </row>
    <row r="389" spans="1:3" x14ac:dyDescent="0.35">
      <c r="A389" t="s">
        <v>1948</v>
      </c>
      <c r="B389" t="s">
        <v>1949</v>
      </c>
      <c r="C389" t="s">
        <v>1280</v>
      </c>
    </row>
    <row r="390" spans="1:3" x14ac:dyDescent="0.35">
      <c r="A390" t="s">
        <v>1950</v>
      </c>
      <c r="B390" t="s">
        <v>1951</v>
      </c>
      <c r="C390" t="s">
        <v>1285</v>
      </c>
    </row>
    <row r="391" spans="1:3" x14ac:dyDescent="0.35">
      <c r="A391" t="s">
        <v>1952</v>
      </c>
      <c r="B391" t="s">
        <v>1951</v>
      </c>
      <c r="C391" t="s">
        <v>1287</v>
      </c>
    </row>
    <row r="392" spans="1:3" x14ac:dyDescent="0.35">
      <c r="A392" t="s">
        <v>1953</v>
      </c>
      <c r="B392" t="s">
        <v>1954</v>
      </c>
      <c r="C392" t="s">
        <v>1277</v>
      </c>
    </row>
    <row r="393" spans="1:3" x14ac:dyDescent="0.35">
      <c r="A393" t="s">
        <v>1955</v>
      </c>
      <c r="B393" t="s">
        <v>1956</v>
      </c>
      <c r="C393" t="s">
        <v>1280</v>
      </c>
    </row>
    <row r="394" spans="1:3" x14ac:dyDescent="0.35">
      <c r="A394" t="s">
        <v>1957</v>
      </c>
      <c r="B394" t="s">
        <v>1958</v>
      </c>
      <c r="C394" t="s">
        <v>1280</v>
      </c>
    </row>
    <row r="395" spans="1:3" x14ac:dyDescent="0.35">
      <c r="A395" t="s">
        <v>1959</v>
      </c>
      <c r="B395" t="s">
        <v>1960</v>
      </c>
      <c r="C395" t="s">
        <v>1280</v>
      </c>
    </row>
    <row r="396" spans="1:3" x14ac:dyDescent="0.35">
      <c r="A396" t="s">
        <v>1961</v>
      </c>
      <c r="B396" t="s">
        <v>1962</v>
      </c>
      <c r="C396" t="s">
        <v>1280</v>
      </c>
    </row>
    <row r="397" spans="1:3" x14ac:dyDescent="0.35">
      <c r="A397" t="s">
        <v>1963</v>
      </c>
      <c r="B397" t="s">
        <v>1964</v>
      </c>
      <c r="C397" t="s">
        <v>1280</v>
      </c>
    </row>
    <row r="398" spans="1:3" x14ac:dyDescent="0.35">
      <c r="A398" t="s">
        <v>1965</v>
      </c>
      <c r="B398" t="s">
        <v>1966</v>
      </c>
      <c r="C398" t="s">
        <v>1285</v>
      </c>
    </row>
    <row r="399" spans="1:3" x14ac:dyDescent="0.35">
      <c r="A399" t="s">
        <v>1967</v>
      </c>
      <c r="B399" t="s">
        <v>1966</v>
      </c>
      <c r="C399" t="s">
        <v>1287</v>
      </c>
    </row>
    <row r="400" spans="1:3" x14ac:dyDescent="0.35">
      <c r="A400" t="s">
        <v>1968</v>
      </c>
      <c r="B400" t="s">
        <v>1969</v>
      </c>
      <c r="C400" t="s">
        <v>1280</v>
      </c>
    </row>
    <row r="401" spans="1:3" x14ac:dyDescent="0.35">
      <c r="A401" t="s">
        <v>1970</v>
      </c>
      <c r="B401" t="s">
        <v>1971</v>
      </c>
      <c r="C401" t="s">
        <v>1285</v>
      </c>
    </row>
    <row r="402" spans="1:3" x14ac:dyDescent="0.35">
      <c r="A402" t="s">
        <v>1972</v>
      </c>
      <c r="B402" t="s">
        <v>1971</v>
      </c>
      <c r="C402" t="s">
        <v>1287</v>
      </c>
    </row>
    <row r="403" spans="1:3" x14ac:dyDescent="0.35">
      <c r="A403" t="s">
        <v>1973</v>
      </c>
      <c r="B403" t="s">
        <v>1974</v>
      </c>
      <c r="C403" t="s">
        <v>1285</v>
      </c>
    </row>
    <row r="404" spans="1:3" x14ac:dyDescent="0.35">
      <c r="A404" t="s">
        <v>1975</v>
      </c>
      <c r="B404" t="s">
        <v>1974</v>
      </c>
      <c r="C404" t="s">
        <v>1287</v>
      </c>
    </row>
    <row r="405" spans="1:3" x14ac:dyDescent="0.35">
      <c r="A405" t="s">
        <v>1976</v>
      </c>
      <c r="B405" t="s">
        <v>1977</v>
      </c>
      <c r="C405" t="s">
        <v>1280</v>
      </c>
    </row>
    <row r="406" spans="1:3" x14ac:dyDescent="0.35">
      <c r="A406" t="s">
        <v>1978</v>
      </c>
      <c r="B406" t="s">
        <v>1979</v>
      </c>
      <c r="C406" t="s">
        <v>1280</v>
      </c>
    </row>
    <row r="407" spans="1:3" x14ac:dyDescent="0.35">
      <c r="A407" t="s">
        <v>1980</v>
      </c>
      <c r="B407" t="s">
        <v>1981</v>
      </c>
      <c r="C407" t="s">
        <v>1277</v>
      </c>
    </row>
    <row r="408" spans="1:3" x14ac:dyDescent="0.35">
      <c r="A408" t="s">
        <v>1982</v>
      </c>
      <c r="B408" t="s">
        <v>1983</v>
      </c>
      <c r="C408" t="s">
        <v>1279</v>
      </c>
    </row>
    <row r="409" spans="1:3" x14ac:dyDescent="0.35">
      <c r="A409" t="s">
        <v>1984</v>
      </c>
      <c r="B409" t="s">
        <v>1983</v>
      </c>
      <c r="C409" t="s">
        <v>1280</v>
      </c>
    </row>
    <row r="410" spans="1:3" x14ac:dyDescent="0.35">
      <c r="A410" t="s">
        <v>1985</v>
      </c>
      <c r="B410" t="s">
        <v>1986</v>
      </c>
      <c r="C410" t="s">
        <v>1280</v>
      </c>
    </row>
    <row r="411" spans="1:3" x14ac:dyDescent="0.35">
      <c r="A411" t="s">
        <v>1987</v>
      </c>
      <c r="B411" t="s">
        <v>1988</v>
      </c>
      <c r="C411" t="s">
        <v>1280</v>
      </c>
    </row>
    <row r="412" spans="1:3" x14ac:dyDescent="0.35">
      <c r="A412" t="s">
        <v>1989</v>
      </c>
      <c r="B412" t="s">
        <v>1990</v>
      </c>
      <c r="C412" t="s">
        <v>1280</v>
      </c>
    </row>
    <row r="413" spans="1:3" x14ac:dyDescent="0.35">
      <c r="A413" t="s">
        <v>1991</v>
      </c>
      <c r="B413" t="s">
        <v>1992</v>
      </c>
      <c r="C413" t="s">
        <v>1280</v>
      </c>
    </row>
    <row r="414" spans="1:3" x14ac:dyDescent="0.35">
      <c r="A414" t="s">
        <v>1993</v>
      </c>
      <c r="B414" t="s">
        <v>1994</v>
      </c>
      <c r="C414" t="s">
        <v>1280</v>
      </c>
    </row>
    <row r="415" spans="1:3" x14ac:dyDescent="0.35">
      <c r="A415" t="s">
        <v>1995</v>
      </c>
      <c r="B415" t="s">
        <v>1996</v>
      </c>
      <c r="C415" t="s">
        <v>1280</v>
      </c>
    </row>
    <row r="416" spans="1:3" x14ac:dyDescent="0.35">
      <c r="A416" t="s">
        <v>1997</v>
      </c>
      <c r="B416" t="s">
        <v>1998</v>
      </c>
      <c r="C416" t="s">
        <v>1280</v>
      </c>
    </row>
    <row r="417" spans="1:3" x14ac:dyDescent="0.35">
      <c r="A417" t="s">
        <v>1999</v>
      </c>
      <c r="B417" t="s">
        <v>2000</v>
      </c>
      <c r="C417" t="s">
        <v>1277</v>
      </c>
    </row>
    <row r="418" spans="1:3" x14ac:dyDescent="0.35">
      <c r="A418" t="s">
        <v>2001</v>
      </c>
      <c r="B418" t="s">
        <v>2002</v>
      </c>
      <c r="C418" t="s">
        <v>1280</v>
      </c>
    </row>
    <row r="419" spans="1:3" x14ac:dyDescent="0.35">
      <c r="A419" t="s">
        <v>2003</v>
      </c>
      <c r="B419" t="s">
        <v>2004</v>
      </c>
      <c r="C419" t="s">
        <v>1280</v>
      </c>
    </row>
    <row r="420" spans="1:3" x14ac:dyDescent="0.35">
      <c r="A420" t="s">
        <v>2005</v>
      </c>
      <c r="B420" t="s">
        <v>2006</v>
      </c>
      <c r="C420" t="s">
        <v>1280</v>
      </c>
    </row>
    <row r="421" spans="1:3" x14ac:dyDescent="0.35">
      <c r="A421" t="s">
        <v>2007</v>
      </c>
      <c r="B421" t="s">
        <v>2008</v>
      </c>
      <c r="C421" t="s">
        <v>1280</v>
      </c>
    </row>
    <row r="422" spans="1:3" x14ac:dyDescent="0.35">
      <c r="A422" t="s">
        <v>2009</v>
      </c>
      <c r="B422" t="s">
        <v>2010</v>
      </c>
      <c r="C422" t="s">
        <v>1280</v>
      </c>
    </row>
    <row r="423" spans="1:3" x14ac:dyDescent="0.35">
      <c r="A423" t="s">
        <v>2011</v>
      </c>
      <c r="B423" t="s">
        <v>2012</v>
      </c>
      <c r="C423" t="s">
        <v>1285</v>
      </c>
    </row>
    <row r="424" spans="1:3" x14ac:dyDescent="0.35">
      <c r="A424" t="s">
        <v>2013</v>
      </c>
      <c r="B424" t="s">
        <v>2012</v>
      </c>
      <c r="C424" t="s">
        <v>1287</v>
      </c>
    </row>
    <row r="425" spans="1:3" x14ac:dyDescent="0.35">
      <c r="A425" t="s">
        <v>2014</v>
      </c>
      <c r="B425" t="s">
        <v>2015</v>
      </c>
      <c r="C425" t="s">
        <v>1277</v>
      </c>
    </row>
    <row r="426" spans="1:3" x14ac:dyDescent="0.35">
      <c r="A426" t="s">
        <v>2016</v>
      </c>
      <c r="B426" t="s">
        <v>2017</v>
      </c>
      <c r="C426" t="s">
        <v>1279</v>
      </c>
    </row>
    <row r="427" spans="1:3" x14ac:dyDescent="0.35">
      <c r="A427" t="s">
        <v>2018</v>
      </c>
      <c r="B427" t="s">
        <v>2019</v>
      </c>
      <c r="C427" t="s">
        <v>1280</v>
      </c>
    </row>
    <row r="428" spans="1:3" x14ac:dyDescent="0.35">
      <c r="A428" t="s">
        <v>2020</v>
      </c>
      <c r="B428" t="s">
        <v>2021</v>
      </c>
      <c r="C428" t="s">
        <v>1280</v>
      </c>
    </row>
    <row r="429" spans="1:3" x14ac:dyDescent="0.35">
      <c r="A429" t="s">
        <v>2022</v>
      </c>
      <c r="B429" t="s">
        <v>2023</v>
      </c>
      <c r="C429" t="s">
        <v>1280</v>
      </c>
    </row>
    <row r="430" spans="1:3" x14ac:dyDescent="0.35">
      <c r="A430" t="s">
        <v>2024</v>
      </c>
      <c r="B430" t="s">
        <v>2025</v>
      </c>
      <c r="C430" t="s">
        <v>1280</v>
      </c>
    </row>
    <row r="431" spans="1:3" x14ac:dyDescent="0.35">
      <c r="A431" t="s">
        <v>2026</v>
      </c>
      <c r="B431" t="s">
        <v>2027</v>
      </c>
      <c r="C431" t="s">
        <v>1277</v>
      </c>
    </row>
    <row r="432" spans="1:3" x14ac:dyDescent="0.35">
      <c r="A432" t="s">
        <v>2028</v>
      </c>
      <c r="B432" t="s">
        <v>2029</v>
      </c>
      <c r="C432" t="s">
        <v>1279</v>
      </c>
    </row>
    <row r="433" spans="1:3" x14ac:dyDescent="0.35">
      <c r="A433" t="s">
        <v>2030</v>
      </c>
      <c r="B433" t="s">
        <v>2031</v>
      </c>
      <c r="C433" t="s">
        <v>1280</v>
      </c>
    </row>
    <row r="434" spans="1:3" x14ac:dyDescent="0.35">
      <c r="A434" t="s">
        <v>2032</v>
      </c>
      <c r="B434" t="s">
        <v>2033</v>
      </c>
      <c r="C434" t="s">
        <v>1280</v>
      </c>
    </row>
    <row r="435" spans="1:3" x14ac:dyDescent="0.35">
      <c r="A435" t="s">
        <v>2034</v>
      </c>
      <c r="B435" t="s">
        <v>2035</v>
      </c>
      <c r="C435" t="s">
        <v>1285</v>
      </c>
    </row>
    <row r="436" spans="1:3" x14ac:dyDescent="0.35">
      <c r="A436" t="s">
        <v>2036</v>
      </c>
      <c r="B436" t="s">
        <v>2035</v>
      </c>
      <c r="C436" t="s">
        <v>1287</v>
      </c>
    </row>
    <row r="437" spans="1:3" x14ac:dyDescent="0.35">
      <c r="A437" t="s">
        <v>2037</v>
      </c>
      <c r="B437" t="s">
        <v>2038</v>
      </c>
      <c r="C437" t="s">
        <v>1280</v>
      </c>
    </row>
    <row r="438" spans="1:3" x14ac:dyDescent="0.35">
      <c r="A438" t="s">
        <v>2039</v>
      </c>
      <c r="B438" t="s">
        <v>2040</v>
      </c>
      <c r="C438" t="s">
        <v>1285</v>
      </c>
    </row>
    <row r="439" spans="1:3" x14ac:dyDescent="0.35">
      <c r="A439" t="s">
        <v>2041</v>
      </c>
      <c r="B439" t="s">
        <v>2040</v>
      </c>
      <c r="C439" t="s">
        <v>1287</v>
      </c>
    </row>
    <row r="440" spans="1:3" x14ac:dyDescent="0.35">
      <c r="A440" t="s">
        <v>2042</v>
      </c>
      <c r="B440" t="s">
        <v>2043</v>
      </c>
      <c r="C440" t="s">
        <v>1280</v>
      </c>
    </row>
    <row r="441" spans="1:3" x14ac:dyDescent="0.35">
      <c r="A441" t="s">
        <v>2044</v>
      </c>
      <c r="B441" t="s">
        <v>2045</v>
      </c>
      <c r="C441" t="s">
        <v>1285</v>
      </c>
    </row>
    <row r="442" spans="1:3" x14ac:dyDescent="0.35">
      <c r="A442" t="s">
        <v>2046</v>
      </c>
      <c r="B442" t="s">
        <v>2045</v>
      </c>
      <c r="C442" t="s">
        <v>1287</v>
      </c>
    </row>
    <row r="443" spans="1:3" x14ac:dyDescent="0.35">
      <c r="A443" t="s">
        <v>2047</v>
      </c>
      <c r="B443" t="s">
        <v>2029</v>
      </c>
      <c r="C443" t="s">
        <v>1280</v>
      </c>
    </row>
    <row r="444" spans="1:3" x14ac:dyDescent="0.35">
      <c r="A444" t="s">
        <v>2048</v>
      </c>
      <c r="B444" t="s">
        <v>2049</v>
      </c>
      <c r="C444" t="s">
        <v>1280</v>
      </c>
    </row>
    <row r="445" spans="1:3" x14ac:dyDescent="0.35">
      <c r="A445" t="s">
        <v>2050</v>
      </c>
      <c r="B445" t="s">
        <v>2051</v>
      </c>
      <c r="C445" t="s">
        <v>1285</v>
      </c>
    </row>
    <row r="446" spans="1:3" x14ac:dyDescent="0.35">
      <c r="A446" t="s">
        <v>2052</v>
      </c>
      <c r="B446" t="s">
        <v>2051</v>
      </c>
      <c r="C446" t="s">
        <v>1287</v>
      </c>
    </row>
    <row r="447" spans="1:3" x14ac:dyDescent="0.35">
      <c r="A447" t="s">
        <v>2053</v>
      </c>
      <c r="B447" t="s">
        <v>2054</v>
      </c>
      <c r="C447" t="s">
        <v>1285</v>
      </c>
    </row>
    <row r="448" spans="1:3" x14ac:dyDescent="0.35">
      <c r="A448" t="s">
        <v>2055</v>
      </c>
      <c r="B448" t="s">
        <v>2054</v>
      </c>
      <c r="C448" t="s">
        <v>1287</v>
      </c>
    </row>
    <row r="449" spans="1:3" x14ac:dyDescent="0.35">
      <c r="A449" t="s">
        <v>2056</v>
      </c>
      <c r="B449" t="s">
        <v>2057</v>
      </c>
      <c r="C449" t="s">
        <v>1280</v>
      </c>
    </row>
    <row r="450" spans="1:3" x14ac:dyDescent="0.35">
      <c r="A450" t="s">
        <v>2058</v>
      </c>
      <c r="B450" t="s">
        <v>2059</v>
      </c>
      <c r="C450" t="s">
        <v>1277</v>
      </c>
    </row>
    <row r="451" spans="1:3" x14ac:dyDescent="0.35">
      <c r="A451" t="s">
        <v>2060</v>
      </c>
      <c r="B451" t="s">
        <v>2061</v>
      </c>
      <c r="C451" t="s">
        <v>1285</v>
      </c>
    </row>
    <row r="452" spans="1:3" x14ac:dyDescent="0.35">
      <c r="A452" t="s">
        <v>2062</v>
      </c>
      <c r="B452" t="s">
        <v>2061</v>
      </c>
      <c r="C452" t="s">
        <v>1287</v>
      </c>
    </row>
    <row r="453" spans="1:3" x14ac:dyDescent="0.35">
      <c r="A453" t="s">
        <v>2063</v>
      </c>
      <c r="B453" t="s">
        <v>2064</v>
      </c>
      <c r="C453" t="s">
        <v>1285</v>
      </c>
    </row>
    <row r="454" spans="1:3" x14ac:dyDescent="0.35">
      <c r="A454" t="s">
        <v>2065</v>
      </c>
      <c r="B454" t="s">
        <v>2064</v>
      </c>
      <c r="C454" t="s">
        <v>1287</v>
      </c>
    </row>
    <row r="455" spans="1:3" x14ac:dyDescent="0.35">
      <c r="A455" t="s">
        <v>2066</v>
      </c>
      <c r="B455" t="s">
        <v>2067</v>
      </c>
      <c r="C455" t="s">
        <v>1285</v>
      </c>
    </row>
    <row r="456" spans="1:3" x14ac:dyDescent="0.35">
      <c r="A456" t="s">
        <v>2068</v>
      </c>
      <c r="B456" t="s">
        <v>2067</v>
      </c>
      <c r="C456" t="s">
        <v>1287</v>
      </c>
    </row>
    <row r="457" spans="1:3" x14ac:dyDescent="0.35">
      <c r="A457" t="s">
        <v>2069</v>
      </c>
      <c r="B457" t="s">
        <v>2070</v>
      </c>
      <c r="C457" t="s">
        <v>1285</v>
      </c>
    </row>
    <row r="458" spans="1:3" x14ac:dyDescent="0.35">
      <c r="A458" t="s">
        <v>2071</v>
      </c>
      <c r="B458" t="s">
        <v>2070</v>
      </c>
      <c r="C458" t="s">
        <v>1287</v>
      </c>
    </row>
    <row r="459" spans="1:3" x14ac:dyDescent="0.35">
      <c r="A459" t="s">
        <v>2072</v>
      </c>
      <c r="B459" t="s">
        <v>2073</v>
      </c>
      <c r="C459" t="s">
        <v>1280</v>
      </c>
    </row>
    <row r="460" spans="1:3" x14ac:dyDescent="0.35">
      <c r="A460" t="s">
        <v>2074</v>
      </c>
      <c r="B460" t="s">
        <v>2075</v>
      </c>
      <c r="C460" t="s">
        <v>1285</v>
      </c>
    </row>
    <row r="461" spans="1:3" x14ac:dyDescent="0.35">
      <c r="A461" t="s">
        <v>2076</v>
      </c>
      <c r="B461" t="s">
        <v>2075</v>
      </c>
      <c r="C461" t="s">
        <v>1287</v>
      </c>
    </row>
    <row r="462" spans="1:3" x14ac:dyDescent="0.35">
      <c r="A462" t="s">
        <v>2077</v>
      </c>
      <c r="B462" t="s">
        <v>2078</v>
      </c>
      <c r="C462" t="s">
        <v>1706</v>
      </c>
    </row>
    <row r="463" spans="1:3" x14ac:dyDescent="0.35">
      <c r="A463" t="s">
        <v>2079</v>
      </c>
      <c r="B463" t="s">
        <v>2080</v>
      </c>
      <c r="C463" t="s">
        <v>1279</v>
      </c>
    </row>
    <row r="464" spans="1:3" x14ac:dyDescent="0.35">
      <c r="A464" t="s">
        <v>2081</v>
      </c>
      <c r="B464" t="s">
        <v>2082</v>
      </c>
      <c r="C464" t="s">
        <v>1706</v>
      </c>
    </row>
    <row r="465" spans="1:3" x14ac:dyDescent="0.35">
      <c r="A465" t="s">
        <v>2083</v>
      </c>
      <c r="B465" t="s">
        <v>2084</v>
      </c>
      <c r="C465" t="s">
        <v>1279</v>
      </c>
    </row>
    <row r="466" spans="1:3" x14ac:dyDescent="0.35">
      <c r="A466" t="s">
        <v>2085</v>
      </c>
      <c r="B466" t="s">
        <v>2086</v>
      </c>
      <c r="C466" t="s">
        <v>1706</v>
      </c>
    </row>
    <row r="467" spans="1:3" x14ac:dyDescent="0.35">
      <c r="A467" t="s">
        <v>2087</v>
      </c>
      <c r="B467" t="s">
        <v>2088</v>
      </c>
      <c r="C467" t="s">
        <v>1279</v>
      </c>
    </row>
    <row r="468" spans="1:3" x14ac:dyDescent="0.35">
      <c r="A468" t="s">
        <v>2089</v>
      </c>
      <c r="B468" t="s">
        <v>2090</v>
      </c>
      <c r="C468" t="s">
        <v>1706</v>
      </c>
    </row>
    <row r="469" spans="1:3" x14ac:dyDescent="0.35">
      <c r="A469" t="s">
        <v>2091</v>
      </c>
      <c r="B469" t="s">
        <v>2092</v>
      </c>
      <c r="C469" t="s">
        <v>1279</v>
      </c>
    </row>
    <row r="470" spans="1:3" x14ac:dyDescent="0.35">
      <c r="A470" t="s">
        <v>2093</v>
      </c>
      <c r="B470" t="s">
        <v>2094</v>
      </c>
      <c r="C470" t="s">
        <v>1275</v>
      </c>
    </row>
    <row r="471" spans="1:3" x14ac:dyDescent="0.35">
      <c r="A471" t="s">
        <v>2095</v>
      </c>
      <c r="B471" t="s">
        <v>2096</v>
      </c>
      <c r="C471" t="s">
        <v>1277</v>
      </c>
    </row>
    <row r="472" spans="1:3" x14ac:dyDescent="0.35">
      <c r="A472" t="s">
        <v>2097</v>
      </c>
      <c r="B472" t="s">
        <v>2098</v>
      </c>
      <c r="C472" t="s">
        <v>1279</v>
      </c>
    </row>
    <row r="473" spans="1:3" x14ac:dyDescent="0.35">
      <c r="A473" t="s">
        <v>2099</v>
      </c>
      <c r="B473" t="s">
        <v>2100</v>
      </c>
      <c r="C473" t="s">
        <v>1279</v>
      </c>
    </row>
    <row r="474" spans="1:3" x14ac:dyDescent="0.35">
      <c r="A474" t="s">
        <v>2101</v>
      </c>
      <c r="B474" t="s">
        <v>2102</v>
      </c>
      <c r="C474" t="s">
        <v>1280</v>
      </c>
    </row>
    <row r="475" spans="1:3" x14ac:dyDescent="0.35">
      <c r="A475" t="s">
        <v>2103</v>
      </c>
      <c r="B475" t="s">
        <v>2104</v>
      </c>
      <c r="C475" t="s">
        <v>1280</v>
      </c>
    </row>
    <row r="476" spans="1:3" x14ac:dyDescent="0.35">
      <c r="A476" t="s">
        <v>2105</v>
      </c>
      <c r="B476" t="s">
        <v>2106</v>
      </c>
      <c r="C476" t="s">
        <v>1280</v>
      </c>
    </row>
    <row r="477" spans="1:3" x14ac:dyDescent="0.35">
      <c r="A477" t="s">
        <v>2107</v>
      </c>
      <c r="B477" t="s">
        <v>2108</v>
      </c>
      <c r="C477" t="s">
        <v>1280</v>
      </c>
    </row>
    <row r="478" spans="1:3" x14ac:dyDescent="0.35">
      <c r="A478" t="s">
        <v>2109</v>
      </c>
      <c r="B478" t="s">
        <v>2110</v>
      </c>
      <c r="C478" t="s">
        <v>1280</v>
      </c>
    </row>
    <row r="479" spans="1:3" x14ac:dyDescent="0.35">
      <c r="A479" t="s">
        <v>2111</v>
      </c>
      <c r="B479" t="s">
        <v>2112</v>
      </c>
      <c r="C479" t="s">
        <v>1280</v>
      </c>
    </row>
    <row r="480" spans="1:3" x14ac:dyDescent="0.35">
      <c r="A480" t="s">
        <v>2113</v>
      </c>
      <c r="B480" t="s">
        <v>2114</v>
      </c>
      <c r="C480" t="s">
        <v>1280</v>
      </c>
    </row>
    <row r="481" spans="1:3" x14ac:dyDescent="0.35">
      <c r="A481" t="s">
        <v>2115</v>
      </c>
      <c r="B481" t="s">
        <v>2098</v>
      </c>
      <c r="C481" t="s">
        <v>1280</v>
      </c>
    </row>
    <row r="482" spans="1:3" x14ac:dyDescent="0.35">
      <c r="A482" t="s">
        <v>2116</v>
      </c>
      <c r="B482" t="s">
        <v>2117</v>
      </c>
      <c r="C482" t="s">
        <v>1285</v>
      </c>
    </row>
    <row r="483" spans="1:3" x14ac:dyDescent="0.35">
      <c r="A483" t="s">
        <v>2118</v>
      </c>
      <c r="B483" t="s">
        <v>2117</v>
      </c>
      <c r="C483" t="s">
        <v>1287</v>
      </c>
    </row>
    <row r="484" spans="1:3" x14ac:dyDescent="0.35">
      <c r="A484" t="s">
        <v>2119</v>
      </c>
      <c r="B484" t="s">
        <v>2120</v>
      </c>
      <c r="C484" t="s">
        <v>1280</v>
      </c>
    </row>
    <row r="485" spans="1:3" x14ac:dyDescent="0.35">
      <c r="A485" t="s">
        <v>2121</v>
      </c>
      <c r="B485" t="s">
        <v>2122</v>
      </c>
      <c r="C485" t="s">
        <v>1280</v>
      </c>
    </row>
    <row r="486" spans="1:3" x14ac:dyDescent="0.35">
      <c r="A486" t="s">
        <v>2123</v>
      </c>
      <c r="B486" t="s">
        <v>2124</v>
      </c>
      <c r="C486" t="s">
        <v>1280</v>
      </c>
    </row>
    <row r="487" spans="1:3" x14ac:dyDescent="0.35">
      <c r="A487" t="s">
        <v>2125</v>
      </c>
      <c r="B487" t="s">
        <v>2126</v>
      </c>
      <c r="C487" t="s">
        <v>1280</v>
      </c>
    </row>
    <row r="488" spans="1:3" x14ac:dyDescent="0.35">
      <c r="A488" t="s">
        <v>2127</v>
      </c>
      <c r="B488" t="s">
        <v>2100</v>
      </c>
      <c r="C488" t="s">
        <v>1280</v>
      </c>
    </row>
    <row r="489" spans="1:3" x14ac:dyDescent="0.35">
      <c r="A489" t="s">
        <v>2128</v>
      </c>
      <c r="B489" t="s">
        <v>2129</v>
      </c>
      <c r="C489" t="s">
        <v>1280</v>
      </c>
    </row>
    <row r="490" spans="1:3" x14ac:dyDescent="0.35">
      <c r="A490" t="s">
        <v>2130</v>
      </c>
      <c r="B490" t="s">
        <v>2131</v>
      </c>
      <c r="C490" t="s">
        <v>1280</v>
      </c>
    </row>
    <row r="491" spans="1:3" x14ac:dyDescent="0.35">
      <c r="A491" t="s">
        <v>2132</v>
      </c>
      <c r="B491" t="s">
        <v>2133</v>
      </c>
      <c r="C491" t="s">
        <v>1280</v>
      </c>
    </row>
    <row r="492" spans="1:3" x14ac:dyDescent="0.35">
      <c r="A492" t="s">
        <v>2134</v>
      </c>
      <c r="B492" t="s">
        <v>2135</v>
      </c>
      <c r="C492" t="s">
        <v>1277</v>
      </c>
    </row>
    <row r="493" spans="1:3" x14ac:dyDescent="0.35">
      <c r="A493" t="s">
        <v>2136</v>
      </c>
      <c r="B493" t="s">
        <v>2137</v>
      </c>
      <c r="C493" t="s">
        <v>1279</v>
      </c>
    </row>
    <row r="494" spans="1:3" x14ac:dyDescent="0.35">
      <c r="A494" t="s">
        <v>2138</v>
      </c>
      <c r="B494" t="s">
        <v>2139</v>
      </c>
      <c r="C494" t="s">
        <v>1280</v>
      </c>
    </row>
    <row r="495" spans="1:3" x14ac:dyDescent="0.35">
      <c r="A495" t="s">
        <v>2140</v>
      </c>
      <c r="B495" t="s">
        <v>2137</v>
      </c>
      <c r="C495" t="s">
        <v>1280</v>
      </c>
    </row>
    <row r="496" spans="1:3" x14ac:dyDescent="0.35">
      <c r="A496" t="s">
        <v>2141</v>
      </c>
      <c r="B496" t="s">
        <v>2142</v>
      </c>
      <c r="C496" t="s">
        <v>1280</v>
      </c>
    </row>
    <row r="497" spans="1:3" x14ac:dyDescent="0.35">
      <c r="A497" t="s">
        <v>2143</v>
      </c>
      <c r="B497" t="s">
        <v>2144</v>
      </c>
      <c r="C497" t="s">
        <v>1285</v>
      </c>
    </row>
    <row r="498" spans="1:3" x14ac:dyDescent="0.35">
      <c r="A498" t="s">
        <v>2145</v>
      </c>
      <c r="B498" t="s">
        <v>2144</v>
      </c>
      <c r="C498" t="s">
        <v>1287</v>
      </c>
    </row>
    <row r="499" spans="1:3" x14ac:dyDescent="0.35">
      <c r="A499" t="s">
        <v>2146</v>
      </c>
      <c r="B499" t="s">
        <v>2147</v>
      </c>
      <c r="C499" t="s">
        <v>1285</v>
      </c>
    </row>
    <row r="500" spans="1:3" x14ac:dyDescent="0.35">
      <c r="A500" t="s">
        <v>2148</v>
      </c>
      <c r="B500" t="s">
        <v>2147</v>
      </c>
      <c r="C500" t="s">
        <v>1287</v>
      </c>
    </row>
    <row r="501" spans="1:3" x14ac:dyDescent="0.35">
      <c r="A501" t="s">
        <v>2149</v>
      </c>
      <c r="B501" t="s">
        <v>2150</v>
      </c>
      <c r="C501" t="s">
        <v>1285</v>
      </c>
    </row>
    <row r="502" spans="1:3" x14ac:dyDescent="0.35">
      <c r="A502" t="s">
        <v>2151</v>
      </c>
      <c r="B502" t="s">
        <v>2150</v>
      </c>
      <c r="C502" t="s">
        <v>1287</v>
      </c>
    </row>
    <row r="503" spans="1:3" x14ac:dyDescent="0.35">
      <c r="A503" t="s">
        <v>2152</v>
      </c>
      <c r="B503" t="s">
        <v>2153</v>
      </c>
      <c r="C503" t="s">
        <v>1280</v>
      </c>
    </row>
    <row r="504" spans="1:3" x14ac:dyDescent="0.35">
      <c r="A504" t="s">
        <v>2154</v>
      </c>
      <c r="B504" t="s">
        <v>2155</v>
      </c>
      <c r="C504" t="s">
        <v>1280</v>
      </c>
    </row>
    <row r="505" spans="1:3" x14ac:dyDescent="0.35">
      <c r="A505" t="s">
        <v>2156</v>
      </c>
      <c r="B505" t="s">
        <v>2157</v>
      </c>
      <c r="C505" t="s">
        <v>1280</v>
      </c>
    </row>
    <row r="506" spans="1:3" x14ac:dyDescent="0.35">
      <c r="A506" t="s">
        <v>2158</v>
      </c>
      <c r="B506" t="s">
        <v>2159</v>
      </c>
      <c r="C506" t="s">
        <v>1280</v>
      </c>
    </row>
    <row r="507" spans="1:3" x14ac:dyDescent="0.35">
      <c r="A507" t="s">
        <v>2160</v>
      </c>
      <c r="B507" t="s">
        <v>2161</v>
      </c>
      <c r="C507" t="s">
        <v>1285</v>
      </c>
    </row>
    <row r="508" spans="1:3" x14ac:dyDescent="0.35">
      <c r="A508" t="s">
        <v>2162</v>
      </c>
      <c r="B508" t="s">
        <v>2161</v>
      </c>
      <c r="C508" t="s">
        <v>1287</v>
      </c>
    </row>
    <row r="509" spans="1:3" x14ac:dyDescent="0.35">
      <c r="A509" t="s">
        <v>2163</v>
      </c>
      <c r="B509" t="s">
        <v>2164</v>
      </c>
      <c r="C509" t="s">
        <v>1280</v>
      </c>
    </row>
    <row r="510" spans="1:3" x14ac:dyDescent="0.35">
      <c r="A510" t="s">
        <v>2165</v>
      </c>
      <c r="B510" t="s">
        <v>2166</v>
      </c>
      <c r="C510" t="s">
        <v>1285</v>
      </c>
    </row>
    <row r="511" spans="1:3" x14ac:dyDescent="0.35">
      <c r="A511" t="s">
        <v>2167</v>
      </c>
      <c r="B511" t="s">
        <v>2166</v>
      </c>
      <c r="C511" t="s">
        <v>1287</v>
      </c>
    </row>
    <row r="512" spans="1:3" x14ac:dyDescent="0.35">
      <c r="A512" t="s">
        <v>35</v>
      </c>
      <c r="B512" t="s">
        <v>2168</v>
      </c>
      <c r="C512" t="s">
        <v>1277</v>
      </c>
    </row>
    <row r="513" spans="1:3" x14ac:dyDescent="0.35">
      <c r="A513" t="s">
        <v>2169</v>
      </c>
      <c r="B513" t="s">
        <v>2170</v>
      </c>
      <c r="C513" t="s">
        <v>1279</v>
      </c>
    </row>
    <row r="514" spans="1:3" x14ac:dyDescent="0.35">
      <c r="A514" t="s">
        <v>2171</v>
      </c>
      <c r="B514" t="s">
        <v>2172</v>
      </c>
      <c r="C514" t="s">
        <v>1280</v>
      </c>
    </row>
    <row r="515" spans="1:3" x14ac:dyDescent="0.35">
      <c r="A515" t="s">
        <v>2173</v>
      </c>
      <c r="B515" t="s">
        <v>2174</v>
      </c>
      <c r="C515" t="s">
        <v>1280</v>
      </c>
    </row>
    <row r="516" spans="1:3" x14ac:dyDescent="0.35">
      <c r="A516" t="s">
        <v>36</v>
      </c>
      <c r="B516" t="s">
        <v>2175</v>
      </c>
      <c r="C516" t="s">
        <v>1280</v>
      </c>
    </row>
    <row r="517" spans="1:3" x14ac:dyDescent="0.35">
      <c r="A517" t="s">
        <v>2176</v>
      </c>
      <c r="B517" t="s">
        <v>2177</v>
      </c>
      <c r="C517" t="s">
        <v>1280</v>
      </c>
    </row>
    <row r="518" spans="1:3" x14ac:dyDescent="0.35">
      <c r="A518" t="s">
        <v>2178</v>
      </c>
      <c r="B518" t="s">
        <v>2179</v>
      </c>
      <c r="C518" t="s">
        <v>1280</v>
      </c>
    </row>
    <row r="519" spans="1:3" x14ac:dyDescent="0.35">
      <c r="A519" t="s">
        <v>2180</v>
      </c>
      <c r="B519" t="s">
        <v>2181</v>
      </c>
      <c r="C519" t="s">
        <v>1280</v>
      </c>
    </row>
    <row r="520" spans="1:3" x14ac:dyDescent="0.35">
      <c r="A520" t="s">
        <v>2182</v>
      </c>
      <c r="B520" t="s">
        <v>2170</v>
      </c>
      <c r="C520" t="s">
        <v>1280</v>
      </c>
    </row>
    <row r="521" spans="1:3" x14ac:dyDescent="0.35">
      <c r="A521" t="s">
        <v>2183</v>
      </c>
      <c r="B521" t="s">
        <v>2184</v>
      </c>
      <c r="C521" t="s">
        <v>1280</v>
      </c>
    </row>
    <row r="522" spans="1:3" x14ac:dyDescent="0.35">
      <c r="A522" t="s">
        <v>2185</v>
      </c>
      <c r="B522" t="s">
        <v>2186</v>
      </c>
      <c r="C522" t="s">
        <v>1280</v>
      </c>
    </row>
    <row r="523" spans="1:3" x14ac:dyDescent="0.35">
      <c r="A523" t="s">
        <v>2187</v>
      </c>
      <c r="B523" t="s">
        <v>2188</v>
      </c>
      <c r="C523" t="s">
        <v>1285</v>
      </c>
    </row>
    <row r="524" spans="1:3" x14ac:dyDescent="0.35">
      <c r="A524" t="s">
        <v>2189</v>
      </c>
      <c r="B524" t="s">
        <v>2188</v>
      </c>
      <c r="C524" t="s">
        <v>1287</v>
      </c>
    </row>
    <row r="525" spans="1:3" x14ac:dyDescent="0.35">
      <c r="A525" t="s">
        <v>2190</v>
      </c>
      <c r="B525" t="s">
        <v>2191</v>
      </c>
      <c r="C525" t="s">
        <v>1280</v>
      </c>
    </row>
    <row r="526" spans="1:3" x14ac:dyDescent="0.35">
      <c r="A526" t="s">
        <v>2192</v>
      </c>
      <c r="B526" t="s">
        <v>2193</v>
      </c>
      <c r="C526" t="s">
        <v>1280</v>
      </c>
    </row>
    <row r="527" spans="1:3" x14ac:dyDescent="0.35">
      <c r="A527" t="s">
        <v>2194</v>
      </c>
      <c r="B527" t="s">
        <v>2195</v>
      </c>
      <c r="C527" t="s">
        <v>1280</v>
      </c>
    </row>
    <row r="528" spans="1:3" x14ac:dyDescent="0.35">
      <c r="A528" t="s">
        <v>2196</v>
      </c>
      <c r="B528" t="s">
        <v>2197</v>
      </c>
      <c r="C528" t="s">
        <v>1285</v>
      </c>
    </row>
    <row r="529" spans="1:3" x14ac:dyDescent="0.35">
      <c r="A529" t="s">
        <v>2198</v>
      </c>
      <c r="B529" t="s">
        <v>2197</v>
      </c>
      <c r="C529" t="s">
        <v>1287</v>
      </c>
    </row>
    <row r="530" spans="1:3" x14ac:dyDescent="0.35">
      <c r="A530" t="s">
        <v>2199</v>
      </c>
      <c r="B530" t="s">
        <v>2200</v>
      </c>
      <c r="C530" t="s">
        <v>1277</v>
      </c>
    </row>
    <row r="531" spans="1:3" x14ac:dyDescent="0.35">
      <c r="A531" t="s">
        <v>2201</v>
      </c>
      <c r="B531" t="s">
        <v>2202</v>
      </c>
      <c r="C531" t="s">
        <v>1279</v>
      </c>
    </row>
    <row r="532" spans="1:3" x14ac:dyDescent="0.35">
      <c r="A532" t="s">
        <v>2203</v>
      </c>
      <c r="B532" t="s">
        <v>2204</v>
      </c>
      <c r="C532" t="s">
        <v>1280</v>
      </c>
    </row>
    <row r="533" spans="1:3" x14ac:dyDescent="0.35">
      <c r="A533" t="s">
        <v>2205</v>
      </c>
      <c r="B533" t="s">
        <v>2206</v>
      </c>
      <c r="C533" t="s">
        <v>1280</v>
      </c>
    </row>
    <row r="534" spans="1:3" x14ac:dyDescent="0.35">
      <c r="A534" t="s">
        <v>2207</v>
      </c>
      <c r="B534" t="s">
        <v>2202</v>
      </c>
      <c r="C534" t="s">
        <v>1280</v>
      </c>
    </row>
    <row r="535" spans="1:3" x14ac:dyDescent="0.35">
      <c r="A535" t="s">
        <v>2208</v>
      </c>
      <c r="B535" t="s">
        <v>2209</v>
      </c>
      <c r="C535" t="s">
        <v>1280</v>
      </c>
    </row>
    <row r="536" spans="1:3" x14ac:dyDescent="0.35">
      <c r="A536" t="s">
        <v>2210</v>
      </c>
      <c r="B536" t="s">
        <v>2211</v>
      </c>
      <c r="C536" t="s">
        <v>1280</v>
      </c>
    </row>
    <row r="537" spans="1:3" x14ac:dyDescent="0.35">
      <c r="A537" t="s">
        <v>2212</v>
      </c>
      <c r="B537" t="s">
        <v>2213</v>
      </c>
      <c r="C537" t="s">
        <v>1280</v>
      </c>
    </row>
    <row r="538" spans="1:3" x14ac:dyDescent="0.35">
      <c r="A538" t="s">
        <v>2214</v>
      </c>
      <c r="B538" t="s">
        <v>2215</v>
      </c>
      <c r="C538" t="s">
        <v>1280</v>
      </c>
    </row>
    <row r="539" spans="1:3" x14ac:dyDescent="0.35">
      <c r="A539" t="s">
        <v>34</v>
      </c>
      <c r="B539" t="s">
        <v>2216</v>
      </c>
      <c r="C539" t="s">
        <v>1277</v>
      </c>
    </row>
    <row r="540" spans="1:3" x14ac:dyDescent="0.35">
      <c r="A540" t="s">
        <v>2217</v>
      </c>
      <c r="B540" t="s">
        <v>2218</v>
      </c>
      <c r="C540" t="s">
        <v>1280</v>
      </c>
    </row>
    <row r="541" spans="1:3" x14ac:dyDescent="0.35">
      <c r="A541" t="s">
        <v>2219</v>
      </c>
      <c r="B541" t="s">
        <v>2220</v>
      </c>
      <c r="C541" t="s">
        <v>1280</v>
      </c>
    </row>
    <row r="542" spans="1:3" x14ac:dyDescent="0.35">
      <c r="A542" t="s">
        <v>2221</v>
      </c>
      <c r="B542" t="s">
        <v>2222</v>
      </c>
      <c r="C542" t="s">
        <v>1280</v>
      </c>
    </row>
    <row r="543" spans="1:3" x14ac:dyDescent="0.35">
      <c r="A543" t="s">
        <v>2223</v>
      </c>
      <c r="B543" t="s">
        <v>2224</v>
      </c>
      <c r="C543" t="s">
        <v>1280</v>
      </c>
    </row>
    <row r="544" spans="1:3" x14ac:dyDescent="0.35">
      <c r="A544" t="s">
        <v>2225</v>
      </c>
      <c r="B544" t="s">
        <v>2226</v>
      </c>
      <c r="C544" t="s">
        <v>1285</v>
      </c>
    </row>
    <row r="545" spans="1:3" x14ac:dyDescent="0.35">
      <c r="A545" t="s">
        <v>33</v>
      </c>
      <c r="B545" t="s">
        <v>2226</v>
      </c>
      <c r="C545" t="s">
        <v>1287</v>
      </c>
    </row>
    <row r="546" spans="1:3" x14ac:dyDescent="0.35">
      <c r="A546" t="s">
        <v>2227</v>
      </c>
      <c r="B546" t="s">
        <v>2228</v>
      </c>
      <c r="C546" t="s">
        <v>1285</v>
      </c>
    </row>
    <row r="547" spans="1:3" x14ac:dyDescent="0.35">
      <c r="A547" t="s">
        <v>2229</v>
      </c>
      <c r="B547" t="s">
        <v>2228</v>
      </c>
      <c r="C547" t="s">
        <v>1287</v>
      </c>
    </row>
    <row r="548" spans="1:3" x14ac:dyDescent="0.35">
      <c r="A548" t="s">
        <v>2230</v>
      </c>
      <c r="B548" t="s">
        <v>2231</v>
      </c>
      <c r="C548" t="s">
        <v>1280</v>
      </c>
    </row>
    <row r="549" spans="1:3" x14ac:dyDescent="0.35">
      <c r="A549" t="s">
        <v>2232</v>
      </c>
      <c r="B549" t="s">
        <v>2233</v>
      </c>
      <c r="C549" t="s">
        <v>1277</v>
      </c>
    </row>
    <row r="550" spans="1:3" x14ac:dyDescent="0.35">
      <c r="A550" t="s">
        <v>2234</v>
      </c>
      <c r="B550" t="s">
        <v>2235</v>
      </c>
      <c r="C550" t="s">
        <v>1279</v>
      </c>
    </row>
    <row r="551" spans="1:3" x14ac:dyDescent="0.35">
      <c r="A551" t="s">
        <v>2236</v>
      </c>
      <c r="B551" t="s">
        <v>2237</v>
      </c>
      <c r="C551" t="s">
        <v>1280</v>
      </c>
    </row>
    <row r="552" spans="1:3" x14ac:dyDescent="0.35">
      <c r="A552" t="s">
        <v>2238</v>
      </c>
      <c r="B552" t="s">
        <v>2239</v>
      </c>
      <c r="C552" t="s">
        <v>1280</v>
      </c>
    </row>
    <row r="553" spans="1:3" x14ac:dyDescent="0.35">
      <c r="A553" t="s">
        <v>2240</v>
      </c>
      <c r="B553" t="s">
        <v>2241</v>
      </c>
      <c r="C553" t="s">
        <v>1285</v>
      </c>
    </row>
    <row r="554" spans="1:3" x14ac:dyDescent="0.35">
      <c r="A554" t="s">
        <v>2242</v>
      </c>
      <c r="B554" t="s">
        <v>2241</v>
      </c>
      <c r="C554" t="s">
        <v>1287</v>
      </c>
    </row>
    <row r="555" spans="1:3" x14ac:dyDescent="0.35">
      <c r="A555" t="s">
        <v>2243</v>
      </c>
      <c r="B555" t="s">
        <v>2235</v>
      </c>
      <c r="C555" t="s">
        <v>1280</v>
      </c>
    </row>
    <row r="556" spans="1:3" x14ac:dyDescent="0.35">
      <c r="A556" t="s">
        <v>2244</v>
      </c>
      <c r="B556" t="s">
        <v>2245</v>
      </c>
      <c r="C556" t="s">
        <v>1280</v>
      </c>
    </row>
    <row r="557" spans="1:3" x14ac:dyDescent="0.35">
      <c r="A557" t="s">
        <v>2246</v>
      </c>
      <c r="B557" t="s">
        <v>2247</v>
      </c>
      <c r="C557" t="s">
        <v>1280</v>
      </c>
    </row>
    <row r="558" spans="1:3" x14ac:dyDescent="0.35">
      <c r="A558" t="s">
        <v>2248</v>
      </c>
      <c r="B558" t="s">
        <v>2249</v>
      </c>
      <c r="C558" t="s">
        <v>1280</v>
      </c>
    </row>
    <row r="559" spans="1:3" x14ac:dyDescent="0.35">
      <c r="A559" t="s">
        <v>2250</v>
      </c>
      <c r="B559" t="s">
        <v>2251</v>
      </c>
      <c r="C559" t="s">
        <v>1280</v>
      </c>
    </row>
    <row r="560" spans="1:3" x14ac:dyDescent="0.35">
      <c r="A560" t="s">
        <v>2252</v>
      </c>
      <c r="B560" t="s">
        <v>2253</v>
      </c>
      <c r="C560" t="s">
        <v>1280</v>
      </c>
    </row>
    <row r="561" spans="1:3" x14ac:dyDescent="0.35">
      <c r="A561" t="s">
        <v>2254</v>
      </c>
      <c r="B561" t="s">
        <v>2255</v>
      </c>
      <c r="C561" t="s">
        <v>1277</v>
      </c>
    </row>
    <row r="562" spans="1:3" x14ac:dyDescent="0.35">
      <c r="A562" t="s">
        <v>2256</v>
      </c>
      <c r="B562" t="s">
        <v>2257</v>
      </c>
      <c r="C562" t="s">
        <v>1279</v>
      </c>
    </row>
    <row r="563" spans="1:3" x14ac:dyDescent="0.35">
      <c r="A563" t="s">
        <v>2258</v>
      </c>
      <c r="B563" t="s">
        <v>2259</v>
      </c>
      <c r="C563" t="s">
        <v>1285</v>
      </c>
    </row>
    <row r="564" spans="1:3" x14ac:dyDescent="0.35">
      <c r="A564" t="s">
        <v>2260</v>
      </c>
      <c r="B564" t="s">
        <v>2259</v>
      </c>
      <c r="C564" t="s">
        <v>1287</v>
      </c>
    </row>
    <row r="565" spans="1:3" x14ac:dyDescent="0.35">
      <c r="A565" t="s">
        <v>2261</v>
      </c>
      <c r="B565" t="s">
        <v>2262</v>
      </c>
      <c r="C565" t="s">
        <v>1280</v>
      </c>
    </row>
    <row r="566" spans="1:3" x14ac:dyDescent="0.35">
      <c r="A566" t="s">
        <v>2263</v>
      </c>
      <c r="B566" t="s">
        <v>2264</v>
      </c>
      <c r="C566" t="s">
        <v>1280</v>
      </c>
    </row>
    <row r="567" spans="1:3" x14ac:dyDescent="0.35">
      <c r="A567" t="s">
        <v>2265</v>
      </c>
      <c r="B567" t="s">
        <v>2257</v>
      </c>
      <c r="C567" t="s">
        <v>1280</v>
      </c>
    </row>
    <row r="568" spans="1:3" x14ac:dyDescent="0.35">
      <c r="A568" t="s">
        <v>2266</v>
      </c>
      <c r="B568" t="s">
        <v>2267</v>
      </c>
      <c r="C568" t="s">
        <v>1280</v>
      </c>
    </row>
    <row r="569" spans="1:3" x14ac:dyDescent="0.35">
      <c r="A569" t="s">
        <v>2268</v>
      </c>
      <c r="B569" t="s">
        <v>2269</v>
      </c>
      <c r="C569" t="s">
        <v>1280</v>
      </c>
    </row>
    <row r="570" spans="1:3" x14ac:dyDescent="0.35">
      <c r="A570" t="s">
        <v>2270</v>
      </c>
      <c r="B570" t="s">
        <v>2271</v>
      </c>
      <c r="C570" t="s">
        <v>1285</v>
      </c>
    </row>
    <row r="571" spans="1:3" x14ac:dyDescent="0.35">
      <c r="A571" t="s">
        <v>2272</v>
      </c>
      <c r="B571" t="s">
        <v>2271</v>
      </c>
      <c r="C571" t="s">
        <v>1287</v>
      </c>
    </row>
    <row r="572" spans="1:3" x14ac:dyDescent="0.35">
      <c r="A572" t="s">
        <v>2273</v>
      </c>
      <c r="B572" t="s">
        <v>2274</v>
      </c>
      <c r="C572" t="s">
        <v>1280</v>
      </c>
    </row>
    <row r="573" spans="1:3" x14ac:dyDescent="0.35">
      <c r="A573" t="s">
        <v>2275</v>
      </c>
      <c r="B573" t="s">
        <v>2276</v>
      </c>
      <c r="C573" t="s">
        <v>1280</v>
      </c>
    </row>
    <row r="574" spans="1:3" x14ac:dyDescent="0.35">
      <c r="A574" t="s">
        <v>2277</v>
      </c>
      <c r="B574" t="s">
        <v>2278</v>
      </c>
      <c r="C574" t="s">
        <v>1277</v>
      </c>
    </row>
    <row r="575" spans="1:3" x14ac:dyDescent="0.35">
      <c r="A575" t="s">
        <v>2279</v>
      </c>
      <c r="B575" t="s">
        <v>2280</v>
      </c>
      <c r="C575" t="s">
        <v>1279</v>
      </c>
    </row>
    <row r="576" spans="1:3" x14ac:dyDescent="0.35">
      <c r="A576" t="s">
        <v>2281</v>
      </c>
      <c r="B576" t="s">
        <v>2282</v>
      </c>
      <c r="C576" t="s">
        <v>1280</v>
      </c>
    </row>
    <row r="577" spans="1:3" x14ac:dyDescent="0.35">
      <c r="A577" t="s">
        <v>2283</v>
      </c>
      <c r="B577" t="s">
        <v>2284</v>
      </c>
      <c r="C577" t="s">
        <v>1280</v>
      </c>
    </row>
    <row r="578" spans="1:3" x14ac:dyDescent="0.35">
      <c r="A578" t="s">
        <v>2285</v>
      </c>
      <c r="B578" t="s">
        <v>2286</v>
      </c>
      <c r="C578" t="s">
        <v>1280</v>
      </c>
    </row>
    <row r="579" spans="1:3" x14ac:dyDescent="0.35">
      <c r="A579" t="s">
        <v>2287</v>
      </c>
      <c r="B579" t="s">
        <v>2288</v>
      </c>
      <c r="C579" t="s">
        <v>1285</v>
      </c>
    </row>
    <row r="580" spans="1:3" x14ac:dyDescent="0.35">
      <c r="A580" t="s">
        <v>2289</v>
      </c>
      <c r="B580" t="s">
        <v>2288</v>
      </c>
      <c r="C580" t="s">
        <v>1287</v>
      </c>
    </row>
    <row r="581" spans="1:3" x14ac:dyDescent="0.35">
      <c r="A581" t="s">
        <v>2290</v>
      </c>
      <c r="B581" t="s">
        <v>2291</v>
      </c>
      <c r="C581" t="s">
        <v>1285</v>
      </c>
    </row>
    <row r="582" spans="1:3" x14ac:dyDescent="0.35">
      <c r="A582" t="s">
        <v>2292</v>
      </c>
      <c r="B582" t="s">
        <v>2291</v>
      </c>
      <c r="C582" t="s">
        <v>1287</v>
      </c>
    </row>
    <row r="583" spans="1:3" x14ac:dyDescent="0.35">
      <c r="A583" t="s">
        <v>2293</v>
      </c>
      <c r="B583" t="s">
        <v>2280</v>
      </c>
      <c r="C583" t="s">
        <v>1280</v>
      </c>
    </row>
    <row r="584" spans="1:3" x14ac:dyDescent="0.35">
      <c r="A584" t="s">
        <v>2294</v>
      </c>
      <c r="B584" t="s">
        <v>2295</v>
      </c>
      <c r="C584" t="s">
        <v>1280</v>
      </c>
    </row>
    <row r="585" spans="1:3" x14ac:dyDescent="0.35">
      <c r="A585" t="s">
        <v>2296</v>
      </c>
      <c r="B585" t="s">
        <v>2297</v>
      </c>
      <c r="C585" t="s">
        <v>1280</v>
      </c>
    </row>
    <row r="586" spans="1:3" x14ac:dyDescent="0.35">
      <c r="A586" t="s">
        <v>2298</v>
      </c>
      <c r="B586" t="s">
        <v>2299</v>
      </c>
      <c r="C586" t="s">
        <v>1285</v>
      </c>
    </row>
    <row r="587" spans="1:3" x14ac:dyDescent="0.35">
      <c r="A587" t="s">
        <v>2300</v>
      </c>
      <c r="B587" t="s">
        <v>2299</v>
      </c>
      <c r="C587" t="s">
        <v>1287</v>
      </c>
    </row>
    <row r="588" spans="1:3" x14ac:dyDescent="0.35">
      <c r="A588" t="s">
        <v>2301</v>
      </c>
      <c r="B588" t="s">
        <v>2302</v>
      </c>
      <c r="C588" t="s">
        <v>1280</v>
      </c>
    </row>
    <row r="589" spans="1:3" x14ac:dyDescent="0.35">
      <c r="A589" t="s">
        <v>2303</v>
      </c>
      <c r="B589" t="s">
        <v>2304</v>
      </c>
      <c r="C589" t="s">
        <v>1280</v>
      </c>
    </row>
    <row r="590" spans="1:3" x14ac:dyDescent="0.35">
      <c r="A590" t="s">
        <v>2305</v>
      </c>
      <c r="B590" t="s">
        <v>2306</v>
      </c>
      <c r="C590" t="s">
        <v>1280</v>
      </c>
    </row>
    <row r="591" spans="1:3" x14ac:dyDescent="0.35">
      <c r="A591" t="s">
        <v>2307</v>
      </c>
      <c r="B591" t="s">
        <v>2308</v>
      </c>
      <c r="C591" t="s">
        <v>1277</v>
      </c>
    </row>
    <row r="592" spans="1:3" x14ac:dyDescent="0.35">
      <c r="A592" t="s">
        <v>2309</v>
      </c>
      <c r="B592" t="s">
        <v>2310</v>
      </c>
      <c r="C592" t="s">
        <v>1285</v>
      </c>
    </row>
    <row r="593" spans="1:3" x14ac:dyDescent="0.35">
      <c r="A593" t="s">
        <v>2311</v>
      </c>
      <c r="B593" t="s">
        <v>2310</v>
      </c>
      <c r="C593" t="s">
        <v>1287</v>
      </c>
    </row>
    <row r="594" spans="1:3" x14ac:dyDescent="0.35">
      <c r="A594" t="s">
        <v>2312</v>
      </c>
      <c r="B594" t="s">
        <v>2313</v>
      </c>
      <c r="C594" t="s">
        <v>1280</v>
      </c>
    </row>
    <row r="595" spans="1:3" x14ac:dyDescent="0.35">
      <c r="A595" t="s">
        <v>2314</v>
      </c>
      <c r="B595" t="s">
        <v>2315</v>
      </c>
      <c r="C595" t="s">
        <v>1285</v>
      </c>
    </row>
    <row r="596" spans="1:3" x14ac:dyDescent="0.35">
      <c r="A596" t="s">
        <v>2316</v>
      </c>
      <c r="B596" t="s">
        <v>2315</v>
      </c>
      <c r="C596" t="s">
        <v>1287</v>
      </c>
    </row>
    <row r="597" spans="1:3" x14ac:dyDescent="0.35">
      <c r="A597" t="s">
        <v>2317</v>
      </c>
      <c r="B597" t="s">
        <v>2318</v>
      </c>
      <c r="C597" t="s">
        <v>1280</v>
      </c>
    </row>
    <row r="598" spans="1:3" x14ac:dyDescent="0.35">
      <c r="A598" t="s">
        <v>2319</v>
      </c>
      <c r="B598" t="s">
        <v>2320</v>
      </c>
      <c r="C598" t="s">
        <v>1280</v>
      </c>
    </row>
    <row r="599" spans="1:3" x14ac:dyDescent="0.35">
      <c r="A599" t="s">
        <v>2321</v>
      </c>
      <c r="B599" t="s">
        <v>2322</v>
      </c>
      <c r="C599" t="s">
        <v>1280</v>
      </c>
    </row>
    <row r="600" spans="1:3" x14ac:dyDescent="0.35">
      <c r="A600" t="s">
        <v>2323</v>
      </c>
      <c r="B600" t="s">
        <v>2324</v>
      </c>
      <c r="C600" t="s">
        <v>1280</v>
      </c>
    </row>
    <row r="601" spans="1:3" x14ac:dyDescent="0.35">
      <c r="A601" t="s">
        <v>2325</v>
      </c>
      <c r="B601" t="s">
        <v>2326</v>
      </c>
      <c r="C601" t="s">
        <v>1280</v>
      </c>
    </row>
    <row r="602" spans="1:3" x14ac:dyDescent="0.35">
      <c r="A602" t="s">
        <v>2327</v>
      </c>
      <c r="B602" t="s">
        <v>2328</v>
      </c>
      <c r="C602" t="s">
        <v>1280</v>
      </c>
    </row>
    <row r="603" spans="1:3" x14ac:dyDescent="0.35">
      <c r="A603" t="s">
        <v>2329</v>
      </c>
      <c r="B603" t="s">
        <v>2330</v>
      </c>
      <c r="C603" t="s">
        <v>1280</v>
      </c>
    </row>
    <row r="604" spans="1:3" x14ac:dyDescent="0.35">
      <c r="A604" t="s">
        <v>2331</v>
      </c>
      <c r="B604" t="s">
        <v>2332</v>
      </c>
      <c r="C604" t="s">
        <v>1280</v>
      </c>
    </row>
    <row r="605" spans="1:3" x14ac:dyDescent="0.35">
      <c r="A605" t="s">
        <v>2333</v>
      </c>
      <c r="B605" t="s">
        <v>2334</v>
      </c>
      <c r="C605" t="s">
        <v>1280</v>
      </c>
    </row>
    <row r="606" spans="1:3" x14ac:dyDescent="0.35">
      <c r="A606" t="s">
        <v>2335</v>
      </c>
      <c r="B606" t="s">
        <v>2336</v>
      </c>
      <c r="C606" t="s">
        <v>1280</v>
      </c>
    </row>
    <row r="607" spans="1:3" x14ac:dyDescent="0.35">
      <c r="A607" t="s">
        <v>2337</v>
      </c>
      <c r="B607" t="s">
        <v>2338</v>
      </c>
      <c r="C607" t="s">
        <v>1280</v>
      </c>
    </row>
    <row r="608" spans="1:3" x14ac:dyDescent="0.35">
      <c r="A608" t="s">
        <v>2339</v>
      </c>
      <c r="B608" t="s">
        <v>2340</v>
      </c>
      <c r="C608" t="s">
        <v>1280</v>
      </c>
    </row>
    <row r="609" spans="1:3" x14ac:dyDescent="0.35">
      <c r="A609" t="s">
        <v>2341</v>
      </c>
      <c r="B609" t="s">
        <v>2342</v>
      </c>
      <c r="C609" t="s">
        <v>1280</v>
      </c>
    </row>
    <row r="610" spans="1:3" x14ac:dyDescent="0.35">
      <c r="A610" t="s">
        <v>2343</v>
      </c>
      <c r="B610" t="s">
        <v>2344</v>
      </c>
      <c r="C610" t="s">
        <v>1277</v>
      </c>
    </row>
    <row r="611" spans="1:3" x14ac:dyDescent="0.35">
      <c r="A611" t="s">
        <v>2345</v>
      </c>
      <c r="B611" t="s">
        <v>2346</v>
      </c>
      <c r="C611" t="s">
        <v>1280</v>
      </c>
    </row>
    <row r="612" spans="1:3" x14ac:dyDescent="0.35">
      <c r="A612" t="s">
        <v>2347</v>
      </c>
      <c r="B612" t="s">
        <v>2348</v>
      </c>
      <c r="C612" t="s">
        <v>1280</v>
      </c>
    </row>
    <row r="613" spans="1:3" x14ac:dyDescent="0.35">
      <c r="A613" t="s">
        <v>2349</v>
      </c>
      <c r="B613" t="s">
        <v>2350</v>
      </c>
      <c r="C613" t="s">
        <v>1285</v>
      </c>
    </row>
    <row r="614" spans="1:3" x14ac:dyDescent="0.35">
      <c r="A614" t="s">
        <v>2351</v>
      </c>
      <c r="B614" t="s">
        <v>2350</v>
      </c>
      <c r="C614" t="s">
        <v>1287</v>
      </c>
    </row>
    <row r="615" spans="1:3" x14ac:dyDescent="0.35">
      <c r="A615" t="s">
        <v>2352</v>
      </c>
      <c r="B615" t="s">
        <v>2353</v>
      </c>
      <c r="C615" t="s">
        <v>1280</v>
      </c>
    </row>
    <row r="616" spans="1:3" x14ac:dyDescent="0.35">
      <c r="A616" t="s">
        <v>2354</v>
      </c>
      <c r="B616" t="s">
        <v>2355</v>
      </c>
      <c r="C616" t="s">
        <v>1280</v>
      </c>
    </row>
    <row r="617" spans="1:3" x14ac:dyDescent="0.35">
      <c r="A617" t="s">
        <v>2356</v>
      </c>
      <c r="B617" t="s">
        <v>2357</v>
      </c>
      <c r="C617" t="s">
        <v>1280</v>
      </c>
    </row>
    <row r="618" spans="1:3" x14ac:dyDescent="0.35">
      <c r="A618" t="s">
        <v>2358</v>
      </c>
      <c r="B618" t="s">
        <v>2359</v>
      </c>
      <c r="C618" t="s">
        <v>1277</v>
      </c>
    </row>
    <row r="619" spans="1:3" x14ac:dyDescent="0.35">
      <c r="A619" t="s">
        <v>2360</v>
      </c>
      <c r="B619" t="s">
        <v>2361</v>
      </c>
      <c r="C619" t="s">
        <v>1279</v>
      </c>
    </row>
    <row r="620" spans="1:3" x14ac:dyDescent="0.35">
      <c r="A620" t="s">
        <v>2362</v>
      </c>
      <c r="B620" t="s">
        <v>2363</v>
      </c>
      <c r="C620" t="s">
        <v>1279</v>
      </c>
    </row>
    <row r="621" spans="1:3" x14ac:dyDescent="0.35">
      <c r="A621" t="s">
        <v>2364</v>
      </c>
      <c r="B621" t="s">
        <v>2365</v>
      </c>
      <c r="C621" t="s">
        <v>1280</v>
      </c>
    </row>
    <row r="622" spans="1:3" x14ac:dyDescent="0.35">
      <c r="A622" t="s">
        <v>2366</v>
      </c>
      <c r="B622" t="s">
        <v>2367</v>
      </c>
      <c r="C622" t="s">
        <v>1280</v>
      </c>
    </row>
    <row r="623" spans="1:3" x14ac:dyDescent="0.35">
      <c r="A623" t="s">
        <v>2368</v>
      </c>
      <c r="B623" t="s">
        <v>2361</v>
      </c>
      <c r="C623" t="s">
        <v>1280</v>
      </c>
    </row>
    <row r="624" spans="1:3" x14ac:dyDescent="0.35">
      <c r="A624" t="s">
        <v>2369</v>
      </c>
      <c r="B624" t="s">
        <v>2370</v>
      </c>
      <c r="C624" t="s">
        <v>1280</v>
      </c>
    </row>
    <row r="625" spans="1:3" x14ac:dyDescent="0.35">
      <c r="A625" t="s">
        <v>2371</v>
      </c>
      <c r="B625" t="s">
        <v>2372</v>
      </c>
      <c r="C625" t="s">
        <v>1280</v>
      </c>
    </row>
    <row r="626" spans="1:3" x14ac:dyDescent="0.35">
      <c r="A626" t="s">
        <v>2373</v>
      </c>
      <c r="B626" t="s">
        <v>2363</v>
      </c>
      <c r="C626" t="s">
        <v>1280</v>
      </c>
    </row>
    <row r="627" spans="1:3" x14ac:dyDescent="0.35">
      <c r="A627" t="s">
        <v>2374</v>
      </c>
      <c r="B627" t="s">
        <v>2375</v>
      </c>
      <c r="C627" t="s">
        <v>1280</v>
      </c>
    </row>
    <row r="628" spans="1:3" x14ac:dyDescent="0.35">
      <c r="A628" t="s">
        <v>2376</v>
      </c>
      <c r="B628" t="s">
        <v>2377</v>
      </c>
      <c r="C628" t="s">
        <v>1280</v>
      </c>
    </row>
    <row r="629" spans="1:3" x14ac:dyDescent="0.35">
      <c r="A629" t="s">
        <v>2378</v>
      </c>
      <c r="B629" t="s">
        <v>2379</v>
      </c>
      <c r="C629" t="s">
        <v>1280</v>
      </c>
    </row>
    <row r="630" spans="1:3" x14ac:dyDescent="0.35">
      <c r="A630" t="s">
        <v>2380</v>
      </c>
      <c r="B630" t="s">
        <v>2381</v>
      </c>
      <c r="C630" t="s">
        <v>1277</v>
      </c>
    </row>
    <row r="631" spans="1:3" x14ac:dyDescent="0.35">
      <c r="A631" t="s">
        <v>2382</v>
      </c>
      <c r="B631" t="s">
        <v>2383</v>
      </c>
      <c r="C631" t="s">
        <v>1280</v>
      </c>
    </row>
    <row r="632" spans="1:3" x14ac:dyDescent="0.35">
      <c r="A632" t="s">
        <v>2384</v>
      </c>
      <c r="B632" t="s">
        <v>2385</v>
      </c>
      <c r="C632" t="s">
        <v>1285</v>
      </c>
    </row>
    <row r="633" spans="1:3" x14ac:dyDescent="0.35">
      <c r="A633" t="s">
        <v>2386</v>
      </c>
      <c r="B633" t="s">
        <v>2385</v>
      </c>
      <c r="C633" t="s">
        <v>1287</v>
      </c>
    </row>
    <row r="634" spans="1:3" x14ac:dyDescent="0.35">
      <c r="A634" t="s">
        <v>2387</v>
      </c>
      <c r="B634" t="s">
        <v>2388</v>
      </c>
      <c r="C634" t="s">
        <v>1280</v>
      </c>
    </row>
    <row r="635" spans="1:3" x14ac:dyDescent="0.35">
      <c r="A635" t="s">
        <v>2389</v>
      </c>
      <c r="B635" t="s">
        <v>2390</v>
      </c>
      <c r="C635" t="s">
        <v>1280</v>
      </c>
    </row>
    <row r="636" spans="1:3" x14ac:dyDescent="0.35">
      <c r="A636" t="s">
        <v>2391</v>
      </c>
      <c r="B636" t="s">
        <v>2392</v>
      </c>
      <c r="C636" t="s">
        <v>1285</v>
      </c>
    </row>
    <row r="637" spans="1:3" x14ac:dyDescent="0.35">
      <c r="A637" t="s">
        <v>2393</v>
      </c>
      <c r="B637" t="s">
        <v>2392</v>
      </c>
      <c r="C637" t="s">
        <v>1287</v>
      </c>
    </row>
    <row r="638" spans="1:3" x14ac:dyDescent="0.35">
      <c r="A638" t="s">
        <v>2394</v>
      </c>
      <c r="B638" t="s">
        <v>2395</v>
      </c>
      <c r="C638" t="s">
        <v>1285</v>
      </c>
    </row>
    <row r="639" spans="1:3" x14ac:dyDescent="0.35">
      <c r="A639" t="s">
        <v>2396</v>
      </c>
      <c r="B639" t="s">
        <v>2395</v>
      </c>
      <c r="C639" t="s">
        <v>1287</v>
      </c>
    </row>
    <row r="640" spans="1:3" x14ac:dyDescent="0.35">
      <c r="A640" t="s">
        <v>2397</v>
      </c>
      <c r="B640" t="s">
        <v>2398</v>
      </c>
      <c r="C640" t="s">
        <v>1280</v>
      </c>
    </row>
    <row r="641" spans="1:3" x14ac:dyDescent="0.35">
      <c r="A641" t="s">
        <v>2399</v>
      </c>
      <c r="B641" t="s">
        <v>2400</v>
      </c>
      <c r="C641" t="s">
        <v>1277</v>
      </c>
    </row>
    <row r="642" spans="1:3" x14ac:dyDescent="0.35">
      <c r="A642" t="s">
        <v>2401</v>
      </c>
      <c r="B642" t="s">
        <v>2402</v>
      </c>
      <c r="C642" t="s">
        <v>1280</v>
      </c>
    </row>
    <row r="643" spans="1:3" x14ac:dyDescent="0.35">
      <c r="A643" t="s">
        <v>2403</v>
      </c>
      <c r="B643" t="s">
        <v>2404</v>
      </c>
      <c r="C643" t="s">
        <v>1280</v>
      </c>
    </row>
    <row r="644" spans="1:3" x14ac:dyDescent="0.35">
      <c r="A644" t="s">
        <v>2405</v>
      </c>
      <c r="B644" t="s">
        <v>2406</v>
      </c>
      <c r="C644" t="s">
        <v>1280</v>
      </c>
    </row>
    <row r="645" spans="1:3" x14ac:dyDescent="0.35">
      <c r="A645" t="s">
        <v>2407</v>
      </c>
      <c r="B645" t="s">
        <v>2408</v>
      </c>
      <c r="C645" t="s">
        <v>1285</v>
      </c>
    </row>
    <row r="646" spans="1:3" x14ac:dyDescent="0.35">
      <c r="A646" t="s">
        <v>2409</v>
      </c>
      <c r="B646" t="s">
        <v>2408</v>
      </c>
      <c r="C646" t="s">
        <v>1287</v>
      </c>
    </row>
    <row r="647" spans="1:3" x14ac:dyDescent="0.35">
      <c r="A647" t="s">
        <v>2410</v>
      </c>
      <c r="B647" t="s">
        <v>2411</v>
      </c>
      <c r="C647" t="s">
        <v>1280</v>
      </c>
    </row>
    <row r="648" spans="1:3" x14ac:dyDescent="0.35">
      <c r="A648" t="s">
        <v>2412</v>
      </c>
      <c r="B648" t="s">
        <v>2413</v>
      </c>
      <c r="C648" t="s">
        <v>1280</v>
      </c>
    </row>
    <row r="649" spans="1:3" x14ac:dyDescent="0.35">
      <c r="A649" t="s">
        <v>2414</v>
      </c>
      <c r="B649" t="s">
        <v>2415</v>
      </c>
      <c r="C649" t="s">
        <v>1280</v>
      </c>
    </row>
    <row r="650" spans="1:3" x14ac:dyDescent="0.35">
      <c r="A650" t="s">
        <v>2416</v>
      </c>
      <c r="B650" t="s">
        <v>2417</v>
      </c>
      <c r="C650" t="s">
        <v>1277</v>
      </c>
    </row>
    <row r="651" spans="1:3" x14ac:dyDescent="0.35">
      <c r="A651" t="s">
        <v>2418</v>
      </c>
      <c r="B651" t="s">
        <v>2419</v>
      </c>
      <c r="C651" t="s">
        <v>1279</v>
      </c>
    </row>
    <row r="652" spans="1:3" x14ac:dyDescent="0.35">
      <c r="A652" t="s">
        <v>2420</v>
      </c>
      <c r="B652" t="s">
        <v>2421</v>
      </c>
      <c r="C652" t="s">
        <v>1280</v>
      </c>
    </row>
    <row r="653" spans="1:3" x14ac:dyDescent="0.35">
      <c r="A653" t="s">
        <v>2422</v>
      </c>
      <c r="B653" t="s">
        <v>2423</v>
      </c>
      <c r="C653" t="s">
        <v>1280</v>
      </c>
    </row>
    <row r="654" spans="1:3" x14ac:dyDescent="0.35">
      <c r="A654" t="s">
        <v>2424</v>
      </c>
      <c r="B654" t="s">
        <v>2425</v>
      </c>
      <c r="C654" t="s">
        <v>1285</v>
      </c>
    </row>
    <row r="655" spans="1:3" x14ac:dyDescent="0.35">
      <c r="A655" t="s">
        <v>2426</v>
      </c>
      <c r="B655" t="s">
        <v>2425</v>
      </c>
      <c r="C655" t="s">
        <v>1287</v>
      </c>
    </row>
    <row r="656" spans="1:3" x14ac:dyDescent="0.35">
      <c r="A656" t="s">
        <v>2427</v>
      </c>
      <c r="B656" t="s">
        <v>2428</v>
      </c>
      <c r="C656" t="s">
        <v>1285</v>
      </c>
    </row>
    <row r="657" spans="1:3" x14ac:dyDescent="0.35">
      <c r="A657" t="s">
        <v>2429</v>
      </c>
      <c r="B657" t="s">
        <v>2428</v>
      </c>
      <c r="C657" t="s">
        <v>1287</v>
      </c>
    </row>
    <row r="658" spans="1:3" x14ac:dyDescent="0.35">
      <c r="A658" t="s">
        <v>2430</v>
      </c>
      <c r="B658" t="s">
        <v>2431</v>
      </c>
      <c r="C658" t="s">
        <v>1285</v>
      </c>
    </row>
    <row r="659" spans="1:3" x14ac:dyDescent="0.35">
      <c r="A659" t="s">
        <v>2432</v>
      </c>
      <c r="B659" t="s">
        <v>2431</v>
      </c>
      <c r="C659" t="s">
        <v>1287</v>
      </c>
    </row>
    <row r="660" spans="1:3" x14ac:dyDescent="0.35">
      <c r="A660" t="s">
        <v>2433</v>
      </c>
      <c r="B660" t="s">
        <v>2434</v>
      </c>
      <c r="C660" t="s">
        <v>1280</v>
      </c>
    </row>
    <row r="661" spans="1:3" x14ac:dyDescent="0.35">
      <c r="A661" t="s">
        <v>2435</v>
      </c>
      <c r="B661" t="s">
        <v>2436</v>
      </c>
      <c r="C661" t="s">
        <v>1285</v>
      </c>
    </row>
    <row r="662" spans="1:3" x14ac:dyDescent="0.35">
      <c r="A662" t="s">
        <v>2437</v>
      </c>
      <c r="B662" t="s">
        <v>2436</v>
      </c>
      <c r="C662" t="s">
        <v>1287</v>
      </c>
    </row>
    <row r="663" spans="1:3" x14ac:dyDescent="0.35">
      <c r="A663" t="s">
        <v>2438</v>
      </c>
      <c r="B663" t="s">
        <v>2419</v>
      </c>
      <c r="C663" t="s">
        <v>1280</v>
      </c>
    </row>
    <row r="664" spans="1:3" x14ac:dyDescent="0.35">
      <c r="A664" t="s">
        <v>2439</v>
      </c>
      <c r="B664" t="s">
        <v>2440</v>
      </c>
      <c r="C664" t="s">
        <v>1285</v>
      </c>
    </row>
    <row r="665" spans="1:3" x14ac:dyDescent="0.35">
      <c r="A665" t="s">
        <v>2441</v>
      </c>
      <c r="B665" t="s">
        <v>2440</v>
      </c>
      <c r="C665" t="s">
        <v>1287</v>
      </c>
    </row>
    <row r="666" spans="1:3" x14ac:dyDescent="0.35">
      <c r="A666" t="s">
        <v>2442</v>
      </c>
      <c r="B666" t="s">
        <v>2443</v>
      </c>
      <c r="C666" t="s">
        <v>1280</v>
      </c>
    </row>
    <row r="667" spans="1:3" x14ac:dyDescent="0.35">
      <c r="A667" t="s">
        <v>2444</v>
      </c>
      <c r="B667" t="s">
        <v>2445</v>
      </c>
      <c r="C667" t="s">
        <v>1277</v>
      </c>
    </row>
    <row r="668" spans="1:3" x14ac:dyDescent="0.35">
      <c r="A668" t="s">
        <v>2446</v>
      </c>
      <c r="B668" t="s">
        <v>2447</v>
      </c>
      <c r="C668" t="s">
        <v>1279</v>
      </c>
    </row>
    <row r="669" spans="1:3" x14ac:dyDescent="0.35">
      <c r="A669" t="s">
        <v>2448</v>
      </c>
      <c r="B669" t="s">
        <v>2449</v>
      </c>
      <c r="C669" t="s">
        <v>1280</v>
      </c>
    </row>
    <row r="670" spans="1:3" x14ac:dyDescent="0.35">
      <c r="A670" t="s">
        <v>2450</v>
      </c>
      <c r="B670" t="s">
        <v>2451</v>
      </c>
      <c r="C670" t="s">
        <v>1285</v>
      </c>
    </row>
    <row r="671" spans="1:3" x14ac:dyDescent="0.35">
      <c r="A671" t="s">
        <v>2452</v>
      </c>
      <c r="B671" t="s">
        <v>2451</v>
      </c>
      <c r="C671" t="s">
        <v>1287</v>
      </c>
    </row>
    <row r="672" spans="1:3" x14ac:dyDescent="0.35">
      <c r="A672" t="s">
        <v>2453</v>
      </c>
      <c r="B672" t="s">
        <v>2454</v>
      </c>
      <c r="C672" t="s">
        <v>1280</v>
      </c>
    </row>
    <row r="673" spans="1:3" x14ac:dyDescent="0.35">
      <c r="A673" t="s">
        <v>2455</v>
      </c>
      <c r="B673" t="s">
        <v>2456</v>
      </c>
      <c r="C673" t="s">
        <v>1280</v>
      </c>
    </row>
    <row r="674" spans="1:3" x14ac:dyDescent="0.35">
      <c r="A674" t="s">
        <v>2457</v>
      </c>
      <c r="B674" t="s">
        <v>2447</v>
      </c>
      <c r="C674" t="s">
        <v>1280</v>
      </c>
    </row>
    <row r="675" spans="1:3" x14ac:dyDescent="0.35">
      <c r="A675" t="s">
        <v>2458</v>
      </c>
      <c r="B675" t="s">
        <v>2459</v>
      </c>
      <c r="C675" t="s">
        <v>1280</v>
      </c>
    </row>
    <row r="676" spans="1:3" x14ac:dyDescent="0.35">
      <c r="A676" t="s">
        <v>2460</v>
      </c>
      <c r="B676" t="s">
        <v>2461</v>
      </c>
      <c r="C676" t="s">
        <v>1280</v>
      </c>
    </row>
    <row r="677" spans="1:3" x14ac:dyDescent="0.35">
      <c r="A677" t="s">
        <v>2462</v>
      </c>
      <c r="B677" t="s">
        <v>2463</v>
      </c>
      <c r="C677" t="s">
        <v>1277</v>
      </c>
    </row>
    <row r="678" spans="1:3" x14ac:dyDescent="0.35">
      <c r="A678" t="s">
        <v>2464</v>
      </c>
      <c r="B678" t="s">
        <v>2465</v>
      </c>
      <c r="C678" t="s">
        <v>1279</v>
      </c>
    </row>
    <row r="679" spans="1:3" x14ac:dyDescent="0.35">
      <c r="A679" t="s">
        <v>2466</v>
      </c>
      <c r="B679" t="s">
        <v>2467</v>
      </c>
      <c r="C679" t="s">
        <v>1280</v>
      </c>
    </row>
    <row r="680" spans="1:3" x14ac:dyDescent="0.35">
      <c r="A680" t="s">
        <v>2468</v>
      </c>
      <c r="B680" t="s">
        <v>2469</v>
      </c>
      <c r="C680" t="s">
        <v>1280</v>
      </c>
    </row>
    <row r="681" spans="1:3" x14ac:dyDescent="0.35">
      <c r="A681" t="s">
        <v>2470</v>
      </c>
      <c r="B681" t="s">
        <v>2471</v>
      </c>
      <c r="C681" t="s">
        <v>1285</v>
      </c>
    </row>
    <row r="682" spans="1:3" x14ac:dyDescent="0.35">
      <c r="A682" t="s">
        <v>2472</v>
      </c>
      <c r="B682" t="s">
        <v>2471</v>
      </c>
      <c r="C682" t="s">
        <v>1287</v>
      </c>
    </row>
    <row r="683" spans="1:3" x14ac:dyDescent="0.35">
      <c r="A683" t="s">
        <v>2473</v>
      </c>
      <c r="B683" t="s">
        <v>2474</v>
      </c>
      <c r="C683" t="s">
        <v>1280</v>
      </c>
    </row>
    <row r="684" spans="1:3" x14ac:dyDescent="0.35">
      <c r="A684" t="s">
        <v>2475</v>
      </c>
      <c r="B684" t="s">
        <v>2476</v>
      </c>
      <c r="C684" t="s">
        <v>1280</v>
      </c>
    </row>
    <row r="685" spans="1:3" x14ac:dyDescent="0.35">
      <c r="A685" t="s">
        <v>2477</v>
      </c>
      <c r="B685" t="s">
        <v>2478</v>
      </c>
      <c r="C685" t="s">
        <v>1277</v>
      </c>
    </row>
    <row r="686" spans="1:3" x14ac:dyDescent="0.35">
      <c r="A686" t="s">
        <v>2479</v>
      </c>
      <c r="B686" t="s">
        <v>2480</v>
      </c>
      <c r="C686" t="s">
        <v>1279</v>
      </c>
    </row>
    <row r="687" spans="1:3" x14ac:dyDescent="0.35">
      <c r="A687" t="s">
        <v>2481</v>
      </c>
      <c r="B687" t="s">
        <v>2482</v>
      </c>
      <c r="C687" t="s">
        <v>1280</v>
      </c>
    </row>
    <row r="688" spans="1:3" x14ac:dyDescent="0.35">
      <c r="A688" t="s">
        <v>2483</v>
      </c>
      <c r="B688" t="s">
        <v>2484</v>
      </c>
      <c r="C688" t="s">
        <v>1285</v>
      </c>
    </row>
    <row r="689" spans="1:3" x14ac:dyDescent="0.35">
      <c r="A689" t="s">
        <v>2485</v>
      </c>
      <c r="B689" t="s">
        <v>2484</v>
      </c>
      <c r="C689" t="s">
        <v>1287</v>
      </c>
    </row>
    <row r="690" spans="1:3" x14ac:dyDescent="0.35">
      <c r="A690" t="s">
        <v>2486</v>
      </c>
      <c r="B690" t="s">
        <v>2487</v>
      </c>
      <c r="C690" t="s">
        <v>1280</v>
      </c>
    </row>
    <row r="691" spans="1:3" x14ac:dyDescent="0.35">
      <c r="A691" t="s">
        <v>2488</v>
      </c>
      <c r="B691" t="s">
        <v>2489</v>
      </c>
      <c r="C691" t="s">
        <v>1280</v>
      </c>
    </row>
    <row r="692" spans="1:3" x14ac:dyDescent="0.35">
      <c r="A692" t="s">
        <v>2490</v>
      </c>
      <c r="B692" t="s">
        <v>2491</v>
      </c>
      <c r="C692" t="s">
        <v>1277</v>
      </c>
    </row>
    <row r="693" spans="1:3" x14ac:dyDescent="0.35">
      <c r="A693" t="s">
        <v>2492</v>
      </c>
      <c r="B693" t="s">
        <v>2493</v>
      </c>
      <c r="C693" t="s">
        <v>1279</v>
      </c>
    </row>
    <row r="694" spans="1:3" x14ac:dyDescent="0.35">
      <c r="A694" t="s">
        <v>2494</v>
      </c>
      <c r="B694" t="s">
        <v>2495</v>
      </c>
      <c r="C694" t="s">
        <v>1280</v>
      </c>
    </row>
    <row r="695" spans="1:3" x14ac:dyDescent="0.35">
      <c r="A695" t="s">
        <v>2496</v>
      </c>
      <c r="B695" t="s">
        <v>2497</v>
      </c>
      <c r="C695" t="s">
        <v>1280</v>
      </c>
    </row>
    <row r="696" spans="1:3" x14ac:dyDescent="0.35">
      <c r="A696" t="s">
        <v>2498</v>
      </c>
      <c r="B696" t="s">
        <v>2499</v>
      </c>
      <c r="C696" t="s">
        <v>1280</v>
      </c>
    </row>
    <row r="697" spans="1:3" x14ac:dyDescent="0.35">
      <c r="A697" t="s">
        <v>2500</v>
      </c>
      <c r="B697" t="s">
        <v>2501</v>
      </c>
      <c r="C697" t="s">
        <v>1285</v>
      </c>
    </row>
    <row r="698" spans="1:3" x14ac:dyDescent="0.35">
      <c r="A698" t="s">
        <v>2502</v>
      </c>
      <c r="B698" t="s">
        <v>2501</v>
      </c>
      <c r="C698" t="s">
        <v>1287</v>
      </c>
    </row>
    <row r="699" spans="1:3" x14ac:dyDescent="0.35">
      <c r="A699" t="s">
        <v>2503</v>
      </c>
      <c r="B699" t="s">
        <v>2504</v>
      </c>
      <c r="C699" t="s">
        <v>1285</v>
      </c>
    </row>
    <row r="700" spans="1:3" x14ac:dyDescent="0.35">
      <c r="A700" t="s">
        <v>2505</v>
      </c>
      <c r="B700" t="s">
        <v>2504</v>
      </c>
      <c r="C700" t="s">
        <v>1287</v>
      </c>
    </row>
    <row r="701" spans="1:3" x14ac:dyDescent="0.35">
      <c r="A701" t="s">
        <v>2506</v>
      </c>
      <c r="B701" t="s">
        <v>2507</v>
      </c>
      <c r="C701" t="s">
        <v>1280</v>
      </c>
    </row>
    <row r="702" spans="1:3" x14ac:dyDescent="0.35">
      <c r="A702" t="s">
        <v>2508</v>
      </c>
      <c r="B702" t="s">
        <v>2509</v>
      </c>
      <c r="C702" t="s">
        <v>1280</v>
      </c>
    </row>
    <row r="703" spans="1:3" x14ac:dyDescent="0.35">
      <c r="A703" t="s">
        <v>2510</v>
      </c>
      <c r="B703" t="s">
        <v>2511</v>
      </c>
      <c r="C703" t="s">
        <v>1280</v>
      </c>
    </row>
    <row r="704" spans="1:3" x14ac:dyDescent="0.35">
      <c r="A704" t="s">
        <v>2512</v>
      </c>
      <c r="B704" t="s">
        <v>2513</v>
      </c>
      <c r="C704" t="s">
        <v>1280</v>
      </c>
    </row>
    <row r="705" spans="1:3" x14ac:dyDescent="0.35">
      <c r="A705" t="s">
        <v>2514</v>
      </c>
      <c r="B705" t="s">
        <v>2493</v>
      </c>
      <c r="C705" t="s">
        <v>1280</v>
      </c>
    </row>
    <row r="706" spans="1:3" x14ac:dyDescent="0.35">
      <c r="A706" t="s">
        <v>2515</v>
      </c>
      <c r="B706" t="s">
        <v>2516</v>
      </c>
      <c r="C706" t="s">
        <v>1285</v>
      </c>
    </row>
    <row r="707" spans="1:3" x14ac:dyDescent="0.35">
      <c r="A707" t="s">
        <v>2517</v>
      </c>
      <c r="B707" t="s">
        <v>2516</v>
      </c>
      <c r="C707" t="s">
        <v>1287</v>
      </c>
    </row>
    <row r="708" spans="1:3" x14ac:dyDescent="0.35">
      <c r="A708" t="s">
        <v>2518</v>
      </c>
      <c r="B708" t="s">
        <v>2519</v>
      </c>
      <c r="C708" t="s">
        <v>1280</v>
      </c>
    </row>
    <row r="709" spans="1:3" x14ac:dyDescent="0.35">
      <c r="A709" t="s">
        <v>2520</v>
      </c>
      <c r="B709" t="s">
        <v>2521</v>
      </c>
      <c r="C709" t="s">
        <v>1277</v>
      </c>
    </row>
    <row r="710" spans="1:3" x14ac:dyDescent="0.35">
      <c r="A710" t="s">
        <v>2522</v>
      </c>
      <c r="B710" t="s">
        <v>2523</v>
      </c>
      <c r="C710" t="s">
        <v>1279</v>
      </c>
    </row>
    <row r="711" spans="1:3" x14ac:dyDescent="0.35">
      <c r="A711" t="s">
        <v>2524</v>
      </c>
      <c r="B711" t="s">
        <v>2525</v>
      </c>
      <c r="C711" t="s">
        <v>1280</v>
      </c>
    </row>
    <row r="712" spans="1:3" x14ac:dyDescent="0.35">
      <c r="A712" t="s">
        <v>2526</v>
      </c>
      <c r="B712" t="s">
        <v>2527</v>
      </c>
      <c r="C712" t="s">
        <v>1280</v>
      </c>
    </row>
    <row r="713" spans="1:3" x14ac:dyDescent="0.35">
      <c r="A713" t="s">
        <v>2528</v>
      </c>
      <c r="B713" t="s">
        <v>2529</v>
      </c>
      <c r="C713" t="s">
        <v>1280</v>
      </c>
    </row>
    <row r="714" spans="1:3" x14ac:dyDescent="0.35">
      <c r="A714" t="s">
        <v>2530</v>
      </c>
      <c r="B714" t="s">
        <v>2531</v>
      </c>
      <c r="C714" t="s">
        <v>1280</v>
      </c>
    </row>
    <row r="715" spans="1:3" x14ac:dyDescent="0.35">
      <c r="A715" t="s">
        <v>2532</v>
      </c>
      <c r="B715" t="s">
        <v>2523</v>
      </c>
      <c r="C715" t="s">
        <v>1280</v>
      </c>
    </row>
    <row r="716" spans="1:3" x14ac:dyDescent="0.35">
      <c r="A716" t="s">
        <v>2533</v>
      </c>
      <c r="B716" t="s">
        <v>2534</v>
      </c>
      <c r="C716" t="s">
        <v>1280</v>
      </c>
    </row>
    <row r="717" spans="1:3" x14ac:dyDescent="0.35">
      <c r="A717" t="s">
        <v>2535</v>
      </c>
      <c r="B717" t="s">
        <v>2536</v>
      </c>
      <c r="C717" t="s">
        <v>1280</v>
      </c>
    </row>
    <row r="718" spans="1:3" x14ac:dyDescent="0.35">
      <c r="A718" t="s">
        <v>2537</v>
      </c>
      <c r="B718" t="s">
        <v>2538</v>
      </c>
      <c r="C718" t="s">
        <v>1277</v>
      </c>
    </row>
    <row r="719" spans="1:3" x14ac:dyDescent="0.35">
      <c r="A719" t="s">
        <v>2539</v>
      </c>
      <c r="B719" t="s">
        <v>2540</v>
      </c>
      <c r="C719" t="s">
        <v>1280</v>
      </c>
    </row>
    <row r="720" spans="1:3" x14ac:dyDescent="0.35">
      <c r="A720" t="s">
        <v>2541</v>
      </c>
      <c r="B720" t="s">
        <v>2542</v>
      </c>
      <c r="C720" t="s">
        <v>1280</v>
      </c>
    </row>
    <row r="721" spans="1:3" x14ac:dyDescent="0.35">
      <c r="A721" t="s">
        <v>2543</v>
      </c>
      <c r="B721" t="s">
        <v>2544</v>
      </c>
      <c r="C721" t="s">
        <v>1280</v>
      </c>
    </row>
    <row r="722" spans="1:3" x14ac:dyDescent="0.35">
      <c r="A722" t="s">
        <v>2545</v>
      </c>
      <c r="B722" t="s">
        <v>2546</v>
      </c>
      <c r="C722" t="s">
        <v>1285</v>
      </c>
    </row>
    <row r="723" spans="1:3" x14ac:dyDescent="0.35">
      <c r="A723" t="s">
        <v>2547</v>
      </c>
      <c r="B723" t="s">
        <v>2546</v>
      </c>
      <c r="C723" t="s">
        <v>1287</v>
      </c>
    </row>
    <row r="724" spans="1:3" x14ac:dyDescent="0.35">
      <c r="A724" t="s">
        <v>2548</v>
      </c>
      <c r="B724" t="s">
        <v>2549</v>
      </c>
      <c r="C724" t="s">
        <v>1280</v>
      </c>
    </row>
    <row r="725" spans="1:3" x14ac:dyDescent="0.35">
      <c r="A725" t="s">
        <v>2550</v>
      </c>
      <c r="B725" t="s">
        <v>2551</v>
      </c>
      <c r="C725" t="s">
        <v>1280</v>
      </c>
    </row>
    <row r="726" spans="1:3" x14ac:dyDescent="0.35">
      <c r="A726" t="s">
        <v>2552</v>
      </c>
      <c r="B726" t="s">
        <v>2553</v>
      </c>
      <c r="C726" t="s">
        <v>1280</v>
      </c>
    </row>
    <row r="727" spans="1:3" x14ac:dyDescent="0.35">
      <c r="A727" t="s">
        <v>2554</v>
      </c>
      <c r="B727" t="s">
        <v>2555</v>
      </c>
      <c r="C727" t="s">
        <v>1280</v>
      </c>
    </row>
    <row r="728" spans="1:3" x14ac:dyDescent="0.35">
      <c r="A728" t="s">
        <v>2556</v>
      </c>
      <c r="B728" t="s">
        <v>2557</v>
      </c>
      <c r="C728" t="s">
        <v>1280</v>
      </c>
    </row>
    <row r="729" spans="1:3" x14ac:dyDescent="0.35">
      <c r="A729" t="s">
        <v>2558</v>
      </c>
      <c r="B729" t="s">
        <v>2559</v>
      </c>
      <c r="C729" t="s">
        <v>1280</v>
      </c>
    </row>
    <row r="730" spans="1:3" x14ac:dyDescent="0.35">
      <c r="A730" t="s">
        <v>2560</v>
      </c>
      <c r="B730" t="s">
        <v>2561</v>
      </c>
      <c r="C730" t="s">
        <v>1280</v>
      </c>
    </row>
    <row r="731" spans="1:3" x14ac:dyDescent="0.35">
      <c r="A731" t="s">
        <v>2562</v>
      </c>
      <c r="B731" t="s">
        <v>2563</v>
      </c>
      <c r="C731" t="s">
        <v>1280</v>
      </c>
    </row>
    <row r="732" spans="1:3" x14ac:dyDescent="0.35">
      <c r="A732" t="s">
        <v>2564</v>
      </c>
      <c r="B732" t="s">
        <v>2565</v>
      </c>
      <c r="C732" t="s">
        <v>1285</v>
      </c>
    </row>
    <row r="733" spans="1:3" x14ac:dyDescent="0.35">
      <c r="A733" t="s">
        <v>2566</v>
      </c>
      <c r="B733" t="s">
        <v>2565</v>
      </c>
      <c r="C733" t="s">
        <v>1287</v>
      </c>
    </row>
    <row r="734" spans="1:3" x14ac:dyDescent="0.35">
      <c r="A734" t="s">
        <v>2567</v>
      </c>
      <c r="B734" t="s">
        <v>2568</v>
      </c>
      <c r="C734" t="s">
        <v>1280</v>
      </c>
    </row>
    <row r="735" spans="1:3" x14ac:dyDescent="0.35">
      <c r="A735" t="s">
        <v>2569</v>
      </c>
      <c r="B735" t="s">
        <v>2570</v>
      </c>
      <c r="C735" t="s">
        <v>1285</v>
      </c>
    </row>
    <row r="736" spans="1:3" x14ac:dyDescent="0.35">
      <c r="A736" t="s">
        <v>2571</v>
      </c>
      <c r="B736" t="s">
        <v>2570</v>
      </c>
      <c r="C736" t="s">
        <v>1287</v>
      </c>
    </row>
    <row r="737" spans="1:3" x14ac:dyDescent="0.35">
      <c r="A737" t="s">
        <v>2572</v>
      </c>
      <c r="B737" t="s">
        <v>2573</v>
      </c>
      <c r="C737" t="s">
        <v>1706</v>
      </c>
    </row>
    <row r="738" spans="1:3" x14ac:dyDescent="0.35">
      <c r="A738" t="s">
        <v>2574</v>
      </c>
      <c r="B738" t="s">
        <v>2575</v>
      </c>
      <c r="C738" t="s">
        <v>1279</v>
      </c>
    </row>
    <row r="739" spans="1:3" x14ac:dyDescent="0.35">
      <c r="A739" t="s">
        <v>2576</v>
      </c>
      <c r="B739" t="s">
        <v>2577</v>
      </c>
      <c r="C739" t="s">
        <v>1706</v>
      </c>
    </row>
    <row r="740" spans="1:3" x14ac:dyDescent="0.35">
      <c r="A740" t="s">
        <v>2578</v>
      </c>
      <c r="B740" t="s">
        <v>2579</v>
      </c>
      <c r="C740" t="s">
        <v>1279</v>
      </c>
    </row>
    <row r="741" spans="1:3" x14ac:dyDescent="0.35">
      <c r="A741" t="s">
        <v>2580</v>
      </c>
      <c r="B741" t="s">
        <v>2581</v>
      </c>
      <c r="C741" t="s">
        <v>1706</v>
      </c>
    </row>
    <row r="742" spans="1:3" x14ac:dyDescent="0.35">
      <c r="A742" t="s">
        <v>2582</v>
      </c>
      <c r="B742" t="s">
        <v>2583</v>
      </c>
      <c r="C742" t="s">
        <v>1279</v>
      </c>
    </row>
    <row r="743" spans="1:3" x14ac:dyDescent="0.35">
      <c r="A743" t="s">
        <v>2584</v>
      </c>
      <c r="B743" t="s">
        <v>2585</v>
      </c>
      <c r="C743" t="s">
        <v>1706</v>
      </c>
    </row>
    <row r="744" spans="1:3" x14ac:dyDescent="0.35">
      <c r="A744" t="s">
        <v>2586</v>
      </c>
      <c r="B744" t="s">
        <v>2587</v>
      </c>
      <c r="C744" t="s">
        <v>1279</v>
      </c>
    </row>
    <row r="745" spans="1:3" x14ac:dyDescent="0.35">
      <c r="A745" t="s">
        <v>2588</v>
      </c>
      <c r="B745" t="s">
        <v>2589</v>
      </c>
      <c r="C745" t="s">
        <v>1275</v>
      </c>
    </row>
    <row r="746" spans="1:3" x14ac:dyDescent="0.35">
      <c r="A746" t="s">
        <v>2590</v>
      </c>
      <c r="B746" t="s">
        <v>2591</v>
      </c>
      <c r="C746" t="s">
        <v>1277</v>
      </c>
    </row>
    <row r="747" spans="1:3" x14ac:dyDescent="0.35">
      <c r="A747" t="s">
        <v>2592</v>
      </c>
      <c r="B747" t="s">
        <v>2593</v>
      </c>
      <c r="C747" t="s">
        <v>1279</v>
      </c>
    </row>
    <row r="748" spans="1:3" x14ac:dyDescent="0.35">
      <c r="A748" t="s">
        <v>2594</v>
      </c>
      <c r="B748" t="s">
        <v>2595</v>
      </c>
      <c r="C748" t="s">
        <v>1280</v>
      </c>
    </row>
    <row r="749" spans="1:3" x14ac:dyDescent="0.35">
      <c r="A749" t="s">
        <v>2596</v>
      </c>
      <c r="B749" t="s">
        <v>2597</v>
      </c>
      <c r="C749" t="s">
        <v>1280</v>
      </c>
    </row>
    <row r="750" spans="1:3" x14ac:dyDescent="0.35">
      <c r="A750" t="s">
        <v>2598</v>
      </c>
      <c r="B750" t="s">
        <v>2599</v>
      </c>
      <c r="C750" t="s">
        <v>1280</v>
      </c>
    </row>
    <row r="751" spans="1:3" x14ac:dyDescent="0.35">
      <c r="A751" t="s">
        <v>2600</v>
      </c>
      <c r="B751" t="s">
        <v>2601</v>
      </c>
      <c r="C751" t="s">
        <v>1280</v>
      </c>
    </row>
    <row r="752" spans="1:3" x14ac:dyDescent="0.35">
      <c r="A752" t="s">
        <v>2602</v>
      </c>
      <c r="B752" t="s">
        <v>2603</v>
      </c>
      <c r="C752" t="s">
        <v>1280</v>
      </c>
    </row>
    <row r="753" spans="1:3" x14ac:dyDescent="0.35">
      <c r="A753" t="s">
        <v>2604</v>
      </c>
      <c r="B753" t="s">
        <v>2605</v>
      </c>
      <c r="C753" t="s">
        <v>1285</v>
      </c>
    </row>
    <row r="754" spans="1:3" x14ac:dyDescent="0.35">
      <c r="A754" t="s">
        <v>2606</v>
      </c>
      <c r="B754" t="s">
        <v>2605</v>
      </c>
      <c r="C754" t="s">
        <v>1287</v>
      </c>
    </row>
    <row r="755" spans="1:3" x14ac:dyDescent="0.35">
      <c r="A755" t="s">
        <v>2607</v>
      </c>
      <c r="B755" t="s">
        <v>2608</v>
      </c>
      <c r="C755" t="s">
        <v>1277</v>
      </c>
    </row>
    <row r="756" spans="1:3" x14ac:dyDescent="0.35">
      <c r="A756" t="s">
        <v>2609</v>
      </c>
      <c r="B756" t="s">
        <v>2610</v>
      </c>
      <c r="C756" t="s">
        <v>1279</v>
      </c>
    </row>
    <row r="757" spans="1:3" x14ac:dyDescent="0.35">
      <c r="A757" t="s">
        <v>2611</v>
      </c>
      <c r="B757" t="s">
        <v>2612</v>
      </c>
      <c r="C757" t="s">
        <v>1280</v>
      </c>
    </row>
    <row r="758" spans="1:3" x14ac:dyDescent="0.35">
      <c r="A758" t="s">
        <v>2613</v>
      </c>
      <c r="B758" t="s">
        <v>2614</v>
      </c>
      <c r="C758" t="s">
        <v>1280</v>
      </c>
    </row>
    <row r="759" spans="1:3" x14ac:dyDescent="0.35">
      <c r="A759" t="s">
        <v>2615</v>
      </c>
      <c r="B759" t="s">
        <v>2616</v>
      </c>
      <c r="C759" t="s">
        <v>1280</v>
      </c>
    </row>
    <row r="760" spans="1:3" x14ac:dyDescent="0.35">
      <c r="A760" t="s">
        <v>2617</v>
      </c>
      <c r="B760" t="s">
        <v>2610</v>
      </c>
      <c r="C760" t="s">
        <v>1280</v>
      </c>
    </row>
    <row r="761" spans="1:3" x14ac:dyDescent="0.35">
      <c r="A761" t="s">
        <v>2618</v>
      </c>
      <c r="B761" t="s">
        <v>2619</v>
      </c>
      <c r="C761" t="s">
        <v>1285</v>
      </c>
    </row>
    <row r="762" spans="1:3" x14ac:dyDescent="0.35">
      <c r="A762" t="s">
        <v>2620</v>
      </c>
      <c r="B762" t="s">
        <v>2619</v>
      </c>
      <c r="C762" t="s">
        <v>1287</v>
      </c>
    </row>
    <row r="763" spans="1:3" x14ac:dyDescent="0.35">
      <c r="A763" t="s">
        <v>2621</v>
      </c>
      <c r="B763" t="s">
        <v>2622</v>
      </c>
      <c r="C763" t="s">
        <v>1280</v>
      </c>
    </row>
    <row r="764" spans="1:3" x14ac:dyDescent="0.35">
      <c r="A764" t="s">
        <v>2623</v>
      </c>
      <c r="B764" t="s">
        <v>2624</v>
      </c>
      <c r="C764" t="s">
        <v>1277</v>
      </c>
    </row>
    <row r="765" spans="1:3" x14ac:dyDescent="0.35">
      <c r="A765" t="s">
        <v>2625</v>
      </c>
      <c r="B765" t="s">
        <v>2626</v>
      </c>
      <c r="C765" t="s">
        <v>1280</v>
      </c>
    </row>
    <row r="766" spans="1:3" x14ac:dyDescent="0.35">
      <c r="A766" t="s">
        <v>2627</v>
      </c>
      <c r="B766" t="s">
        <v>2628</v>
      </c>
      <c r="C766" t="s">
        <v>1285</v>
      </c>
    </row>
    <row r="767" spans="1:3" x14ac:dyDescent="0.35">
      <c r="A767" t="s">
        <v>2629</v>
      </c>
      <c r="B767" t="s">
        <v>2628</v>
      </c>
      <c r="C767" t="s">
        <v>1287</v>
      </c>
    </row>
    <row r="768" spans="1:3" x14ac:dyDescent="0.35">
      <c r="A768" t="s">
        <v>2630</v>
      </c>
      <c r="B768" t="s">
        <v>2631</v>
      </c>
      <c r="C768" t="s">
        <v>1280</v>
      </c>
    </row>
    <row r="769" spans="1:3" x14ac:dyDescent="0.35">
      <c r="A769" t="s">
        <v>2632</v>
      </c>
      <c r="B769" t="s">
        <v>2633</v>
      </c>
      <c r="C769" t="s">
        <v>1280</v>
      </c>
    </row>
    <row r="770" spans="1:3" x14ac:dyDescent="0.35">
      <c r="A770" t="s">
        <v>2634</v>
      </c>
      <c r="B770" t="s">
        <v>2635</v>
      </c>
      <c r="C770" t="s">
        <v>1285</v>
      </c>
    </row>
    <row r="771" spans="1:3" x14ac:dyDescent="0.35">
      <c r="A771" t="s">
        <v>2636</v>
      </c>
      <c r="B771" t="s">
        <v>2635</v>
      </c>
      <c r="C771" t="s">
        <v>1287</v>
      </c>
    </row>
    <row r="772" spans="1:3" x14ac:dyDescent="0.35">
      <c r="A772" t="s">
        <v>2637</v>
      </c>
      <c r="B772" t="s">
        <v>2638</v>
      </c>
      <c r="C772" t="s">
        <v>1285</v>
      </c>
    </row>
    <row r="773" spans="1:3" x14ac:dyDescent="0.35">
      <c r="A773" t="s">
        <v>2639</v>
      </c>
      <c r="B773" t="s">
        <v>2638</v>
      </c>
      <c r="C773" t="s">
        <v>1287</v>
      </c>
    </row>
    <row r="774" spans="1:3" x14ac:dyDescent="0.35">
      <c r="A774" t="s">
        <v>2640</v>
      </c>
      <c r="B774" t="s">
        <v>2641</v>
      </c>
      <c r="C774" t="s">
        <v>1277</v>
      </c>
    </row>
    <row r="775" spans="1:3" x14ac:dyDescent="0.35">
      <c r="A775" t="s">
        <v>2642</v>
      </c>
      <c r="B775" t="s">
        <v>2643</v>
      </c>
      <c r="C775" t="s">
        <v>1279</v>
      </c>
    </row>
    <row r="776" spans="1:3" x14ac:dyDescent="0.35">
      <c r="A776" t="s">
        <v>2644</v>
      </c>
      <c r="B776" t="s">
        <v>2645</v>
      </c>
      <c r="C776" t="s">
        <v>1285</v>
      </c>
    </row>
    <row r="777" spans="1:3" x14ac:dyDescent="0.35">
      <c r="A777" t="s">
        <v>2646</v>
      </c>
      <c r="B777" t="s">
        <v>2645</v>
      </c>
      <c r="C777" t="s">
        <v>1287</v>
      </c>
    </row>
    <row r="778" spans="1:3" x14ac:dyDescent="0.35">
      <c r="A778" t="s">
        <v>2647</v>
      </c>
      <c r="B778" t="s">
        <v>2648</v>
      </c>
      <c r="C778" t="s">
        <v>1280</v>
      </c>
    </row>
    <row r="779" spans="1:3" x14ac:dyDescent="0.35">
      <c r="A779" t="s">
        <v>2649</v>
      </c>
      <c r="B779" t="s">
        <v>2650</v>
      </c>
      <c r="C779" t="s">
        <v>1285</v>
      </c>
    </row>
    <row r="780" spans="1:3" x14ac:dyDescent="0.35">
      <c r="A780" t="s">
        <v>2651</v>
      </c>
      <c r="B780" t="s">
        <v>2650</v>
      </c>
      <c r="C780" t="s">
        <v>1287</v>
      </c>
    </row>
    <row r="781" spans="1:3" x14ac:dyDescent="0.35">
      <c r="A781" t="s">
        <v>2652</v>
      </c>
      <c r="B781" t="s">
        <v>2643</v>
      </c>
      <c r="C781" t="s">
        <v>1280</v>
      </c>
    </row>
    <row r="782" spans="1:3" x14ac:dyDescent="0.35">
      <c r="A782" t="s">
        <v>2653</v>
      </c>
      <c r="B782" t="s">
        <v>2654</v>
      </c>
      <c r="C782" t="s">
        <v>1285</v>
      </c>
    </row>
    <row r="783" spans="1:3" x14ac:dyDescent="0.35">
      <c r="A783" t="s">
        <v>2655</v>
      </c>
      <c r="B783" t="s">
        <v>2654</v>
      </c>
      <c r="C783" t="s">
        <v>1287</v>
      </c>
    </row>
    <row r="784" spans="1:3" x14ac:dyDescent="0.35">
      <c r="A784" t="s">
        <v>2656</v>
      </c>
      <c r="B784" t="s">
        <v>2657</v>
      </c>
      <c r="C784" t="s">
        <v>1285</v>
      </c>
    </row>
    <row r="785" spans="1:3" x14ac:dyDescent="0.35">
      <c r="A785" t="s">
        <v>2658</v>
      </c>
      <c r="B785" t="s">
        <v>2657</v>
      </c>
      <c r="C785" t="s">
        <v>1287</v>
      </c>
    </row>
    <row r="786" spans="1:3" x14ac:dyDescent="0.35">
      <c r="A786" t="s">
        <v>2659</v>
      </c>
      <c r="B786" t="s">
        <v>2660</v>
      </c>
      <c r="C786" t="s">
        <v>1280</v>
      </c>
    </row>
    <row r="787" spans="1:3" x14ac:dyDescent="0.35">
      <c r="A787" t="s">
        <v>2661</v>
      </c>
      <c r="B787" t="s">
        <v>2662</v>
      </c>
      <c r="C787" t="s">
        <v>1277</v>
      </c>
    </row>
    <row r="788" spans="1:3" x14ac:dyDescent="0.35">
      <c r="A788" t="s">
        <v>2663</v>
      </c>
      <c r="B788" t="s">
        <v>2664</v>
      </c>
      <c r="C788" t="s">
        <v>1285</v>
      </c>
    </row>
    <row r="789" spans="1:3" x14ac:dyDescent="0.35">
      <c r="A789" t="s">
        <v>2665</v>
      </c>
      <c r="B789" t="s">
        <v>2664</v>
      </c>
      <c r="C789" t="s">
        <v>1287</v>
      </c>
    </row>
    <row r="790" spans="1:3" x14ac:dyDescent="0.35">
      <c r="A790" t="s">
        <v>2666</v>
      </c>
      <c r="B790" t="s">
        <v>2667</v>
      </c>
      <c r="C790" t="s">
        <v>1280</v>
      </c>
    </row>
    <row r="791" spans="1:3" x14ac:dyDescent="0.35">
      <c r="A791" t="s">
        <v>2668</v>
      </c>
      <c r="B791" t="s">
        <v>2669</v>
      </c>
      <c r="C791" t="s">
        <v>1285</v>
      </c>
    </row>
    <row r="792" spans="1:3" x14ac:dyDescent="0.35">
      <c r="A792" t="s">
        <v>2670</v>
      </c>
      <c r="B792" t="s">
        <v>2669</v>
      </c>
      <c r="C792" t="s">
        <v>1287</v>
      </c>
    </row>
    <row r="793" spans="1:3" x14ac:dyDescent="0.35">
      <c r="A793" t="s">
        <v>2671</v>
      </c>
      <c r="B793" t="s">
        <v>2672</v>
      </c>
      <c r="C793" t="s">
        <v>1285</v>
      </c>
    </row>
    <row r="794" spans="1:3" x14ac:dyDescent="0.35">
      <c r="A794" t="s">
        <v>2673</v>
      </c>
      <c r="B794" t="s">
        <v>2672</v>
      </c>
      <c r="C794" t="s">
        <v>1287</v>
      </c>
    </row>
    <row r="795" spans="1:3" x14ac:dyDescent="0.35">
      <c r="A795" t="s">
        <v>2674</v>
      </c>
      <c r="B795" t="s">
        <v>2675</v>
      </c>
      <c r="C795" t="s">
        <v>1285</v>
      </c>
    </row>
    <row r="796" spans="1:3" x14ac:dyDescent="0.35">
      <c r="A796" t="s">
        <v>2676</v>
      </c>
      <c r="B796" t="s">
        <v>2675</v>
      </c>
      <c r="C796" t="s">
        <v>1287</v>
      </c>
    </row>
    <row r="797" spans="1:3" x14ac:dyDescent="0.35">
      <c r="A797" t="s">
        <v>2677</v>
      </c>
      <c r="B797" t="s">
        <v>2678</v>
      </c>
      <c r="C797" t="s">
        <v>1277</v>
      </c>
    </row>
    <row r="798" spans="1:3" x14ac:dyDescent="0.35">
      <c r="A798" t="s">
        <v>2679</v>
      </c>
      <c r="B798" t="s">
        <v>2680</v>
      </c>
      <c r="C798" t="s">
        <v>1285</v>
      </c>
    </row>
    <row r="799" spans="1:3" x14ac:dyDescent="0.35">
      <c r="A799" t="s">
        <v>2681</v>
      </c>
      <c r="B799" t="s">
        <v>2680</v>
      </c>
      <c r="C799" t="s">
        <v>1287</v>
      </c>
    </row>
    <row r="800" spans="1:3" x14ac:dyDescent="0.35">
      <c r="A800" t="s">
        <v>2682</v>
      </c>
      <c r="B800" t="s">
        <v>2683</v>
      </c>
      <c r="C800" t="s">
        <v>1285</v>
      </c>
    </row>
    <row r="801" spans="1:3" x14ac:dyDescent="0.35">
      <c r="A801" t="s">
        <v>2684</v>
      </c>
      <c r="B801" t="s">
        <v>2683</v>
      </c>
      <c r="C801" t="s">
        <v>1287</v>
      </c>
    </row>
    <row r="802" spans="1:3" x14ac:dyDescent="0.35">
      <c r="A802" t="s">
        <v>2685</v>
      </c>
      <c r="B802" t="s">
        <v>2686</v>
      </c>
      <c r="C802" t="s">
        <v>1280</v>
      </c>
    </row>
    <row r="803" spans="1:3" x14ac:dyDescent="0.35">
      <c r="A803" t="s">
        <v>2687</v>
      </c>
      <c r="B803" t="s">
        <v>2688</v>
      </c>
      <c r="C803" t="s">
        <v>1285</v>
      </c>
    </row>
    <row r="804" spans="1:3" x14ac:dyDescent="0.35">
      <c r="A804" t="s">
        <v>2689</v>
      </c>
      <c r="B804" t="s">
        <v>2688</v>
      </c>
      <c r="C804" t="s">
        <v>1287</v>
      </c>
    </row>
    <row r="805" spans="1:3" x14ac:dyDescent="0.35">
      <c r="A805" t="s">
        <v>2690</v>
      </c>
      <c r="B805" t="s">
        <v>2691</v>
      </c>
      <c r="C805" t="s">
        <v>1280</v>
      </c>
    </row>
    <row r="806" spans="1:3" x14ac:dyDescent="0.35">
      <c r="A806" t="s">
        <v>2692</v>
      </c>
      <c r="B806" t="s">
        <v>2693</v>
      </c>
      <c r="C806" t="s">
        <v>1277</v>
      </c>
    </row>
    <row r="807" spans="1:3" x14ac:dyDescent="0.35">
      <c r="A807" t="s">
        <v>2694</v>
      </c>
      <c r="B807" t="s">
        <v>2695</v>
      </c>
      <c r="C807" t="s">
        <v>1280</v>
      </c>
    </row>
    <row r="808" spans="1:3" x14ac:dyDescent="0.35">
      <c r="A808" t="s">
        <v>2696</v>
      </c>
      <c r="B808" t="s">
        <v>2697</v>
      </c>
      <c r="C808" t="s">
        <v>1285</v>
      </c>
    </row>
    <row r="809" spans="1:3" x14ac:dyDescent="0.35">
      <c r="A809" t="s">
        <v>2698</v>
      </c>
      <c r="B809" t="s">
        <v>2697</v>
      </c>
      <c r="C809" t="s">
        <v>1287</v>
      </c>
    </row>
    <row r="810" spans="1:3" x14ac:dyDescent="0.35">
      <c r="A810" t="s">
        <v>2699</v>
      </c>
      <c r="B810" t="s">
        <v>2700</v>
      </c>
      <c r="C810" t="s">
        <v>1280</v>
      </c>
    </row>
    <row r="811" spans="1:3" x14ac:dyDescent="0.35">
      <c r="A811" t="s">
        <v>2701</v>
      </c>
      <c r="B811" t="s">
        <v>2702</v>
      </c>
      <c r="C811" t="s">
        <v>1285</v>
      </c>
    </row>
    <row r="812" spans="1:3" x14ac:dyDescent="0.35">
      <c r="A812" t="s">
        <v>2703</v>
      </c>
      <c r="B812" t="s">
        <v>2702</v>
      </c>
      <c r="C812" t="s">
        <v>1287</v>
      </c>
    </row>
    <row r="813" spans="1:3" x14ac:dyDescent="0.35">
      <c r="A813" t="s">
        <v>2704</v>
      </c>
      <c r="B813" t="s">
        <v>2705</v>
      </c>
      <c r="C813" t="s">
        <v>1285</v>
      </c>
    </row>
    <row r="814" spans="1:3" x14ac:dyDescent="0.35">
      <c r="A814" t="s">
        <v>2706</v>
      </c>
      <c r="B814" t="s">
        <v>2705</v>
      </c>
      <c r="C814" t="s">
        <v>1287</v>
      </c>
    </row>
    <row r="815" spans="1:3" x14ac:dyDescent="0.35">
      <c r="A815" t="s">
        <v>2707</v>
      </c>
      <c r="B815" t="s">
        <v>2708</v>
      </c>
      <c r="C815" t="s">
        <v>1277</v>
      </c>
    </row>
    <row r="816" spans="1:3" x14ac:dyDescent="0.35">
      <c r="A816" t="s">
        <v>2709</v>
      </c>
      <c r="B816" t="s">
        <v>2710</v>
      </c>
      <c r="C816" t="s">
        <v>1280</v>
      </c>
    </row>
    <row r="817" spans="1:3" x14ac:dyDescent="0.35">
      <c r="A817" t="s">
        <v>2711</v>
      </c>
      <c r="B817" t="s">
        <v>2712</v>
      </c>
      <c r="C817" t="s">
        <v>1280</v>
      </c>
    </row>
    <row r="818" spans="1:3" x14ac:dyDescent="0.35">
      <c r="A818" t="s">
        <v>2713</v>
      </c>
      <c r="B818" t="s">
        <v>2714</v>
      </c>
      <c r="C818" t="s">
        <v>1280</v>
      </c>
    </row>
    <row r="819" spans="1:3" x14ac:dyDescent="0.35">
      <c r="A819" t="s">
        <v>2715</v>
      </c>
      <c r="B819" t="s">
        <v>2716</v>
      </c>
      <c r="C819" t="s">
        <v>1280</v>
      </c>
    </row>
    <row r="820" spans="1:3" x14ac:dyDescent="0.35">
      <c r="A820" t="s">
        <v>2717</v>
      </c>
      <c r="B820" t="s">
        <v>2718</v>
      </c>
      <c r="C820" t="s">
        <v>1285</v>
      </c>
    </row>
    <row r="821" spans="1:3" x14ac:dyDescent="0.35">
      <c r="A821" t="s">
        <v>2719</v>
      </c>
      <c r="B821" t="s">
        <v>2718</v>
      </c>
      <c r="C821" t="s">
        <v>1287</v>
      </c>
    </row>
    <row r="822" spans="1:3" x14ac:dyDescent="0.35">
      <c r="A822" t="s">
        <v>2720</v>
      </c>
      <c r="B822" t="s">
        <v>2721</v>
      </c>
      <c r="C822" t="s">
        <v>1285</v>
      </c>
    </row>
    <row r="823" spans="1:3" x14ac:dyDescent="0.35">
      <c r="A823" t="s">
        <v>2722</v>
      </c>
      <c r="B823" t="s">
        <v>2721</v>
      </c>
      <c r="C823" t="s">
        <v>1287</v>
      </c>
    </row>
    <row r="824" spans="1:3" x14ac:dyDescent="0.35">
      <c r="A824" t="s">
        <v>2723</v>
      </c>
      <c r="B824" t="s">
        <v>2724</v>
      </c>
      <c r="C824" t="s">
        <v>1277</v>
      </c>
    </row>
    <row r="825" spans="1:3" x14ac:dyDescent="0.35">
      <c r="A825" t="s">
        <v>2725</v>
      </c>
      <c r="B825" t="s">
        <v>2726</v>
      </c>
      <c r="C825" t="s">
        <v>1285</v>
      </c>
    </row>
    <row r="826" spans="1:3" x14ac:dyDescent="0.35">
      <c r="A826" t="s">
        <v>2727</v>
      </c>
      <c r="B826" t="s">
        <v>2726</v>
      </c>
      <c r="C826" t="s">
        <v>1287</v>
      </c>
    </row>
    <row r="827" spans="1:3" x14ac:dyDescent="0.35">
      <c r="A827" t="s">
        <v>2728</v>
      </c>
      <c r="B827" t="s">
        <v>2729</v>
      </c>
      <c r="C827" t="s">
        <v>1280</v>
      </c>
    </row>
    <row r="828" spans="1:3" x14ac:dyDescent="0.35">
      <c r="A828" t="s">
        <v>2730</v>
      </c>
      <c r="B828" t="s">
        <v>2731</v>
      </c>
      <c r="C828" t="s">
        <v>1285</v>
      </c>
    </row>
    <row r="829" spans="1:3" x14ac:dyDescent="0.35">
      <c r="A829" t="s">
        <v>2732</v>
      </c>
      <c r="B829" t="s">
        <v>2731</v>
      </c>
      <c r="C829" t="s">
        <v>1287</v>
      </c>
    </row>
    <row r="830" spans="1:3" x14ac:dyDescent="0.35">
      <c r="A830" t="s">
        <v>2733</v>
      </c>
      <c r="B830" t="s">
        <v>2734</v>
      </c>
      <c r="C830" t="s">
        <v>1285</v>
      </c>
    </row>
    <row r="831" spans="1:3" x14ac:dyDescent="0.35">
      <c r="A831" t="s">
        <v>2735</v>
      </c>
      <c r="B831" t="s">
        <v>2734</v>
      </c>
      <c r="C831" t="s">
        <v>1287</v>
      </c>
    </row>
    <row r="832" spans="1:3" x14ac:dyDescent="0.35">
      <c r="A832" t="s">
        <v>2736</v>
      </c>
      <c r="B832" t="s">
        <v>2737</v>
      </c>
      <c r="C832" t="s">
        <v>1285</v>
      </c>
    </row>
    <row r="833" spans="1:3" x14ac:dyDescent="0.35">
      <c r="A833" t="s">
        <v>2738</v>
      </c>
      <c r="B833" t="s">
        <v>2737</v>
      </c>
      <c r="C833" t="s">
        <v>1287</v>
      </c>
    </row>
    <row r="834" spans="1:3" x14ac:dyDescent="0.35">
      <c r="A834" t="s">
        <v>2739</v>
      </c>
      <c r="B834" t="s">
        <v>2740</v>
      </c>
      <c r="C834" t="s">
        <v>1285</v>
      </c>
    </row>
    <row r="835" spans="1:3" x14ac:dyDescent="0.35">
      <c r="A835" t="s">
        <v>2741</v>
      </c>
      <c r="B835" t="s">
        <v>2740</v>
      </c>
      <c r="C835" t="s">
        <v>1287</v>
      </c>
    </row>
    <row r="836" spans="1:3" x14ac:dyDescent="0.35">
      <c r="A836" t="s">
        <v>2742</v>
      </c>
      <c r="B836" t="s">
        <v>2743</v>
      </c>
      <c r="C836" t="s">
        <v>1280</v>
      </c>
    </row>
    <row r="837" spans="1:3" x14ac:dyDescent="0.35">
      <c r="A837" t="s">
        <v>2744</v>
      </c>
      <c r="B837" t="s">
        <v>2745</v>
      </c>
      <c r="C837" t="s">
        <v>1280</v>
      </c>
    </row>
    <row r="838" spans="1:3" x14ac:dyDescent="0.35">
      <c r="A838" t="s">
        <v>2746</v>
      </c>
      <c r="B838" t="s">
        <v>2747</v>
      </c>
      <c r="C838" t="s">
        <v>1280</v>
      </c>
    </row>
    <row r="839" spans="1:3" x14ac:dyDescent="0.35">
      <c r="A839" t="s">
        <v>2748</v>
      </c>
      <c r="B839" t="s">
        <v>2749</v>
      </c>
      <c r="C839" t="s">
        <v>1277</v>
      </c>
    </row>
    <row r="840" spans="1:3" x14ac:dyDescent="0.35">
      <c r="A840" t="s">
        <v>2750</v>
      </c>
      <c r="B840" t="s">
        <v>2751</v>
      </c>
      <c r="C840" t="s">
        <v>1279</v>
      </c>
    </row>
    <row r="841" spans="1:3" x14ac:dyDescent="0.35">
      <c r="A841" t="s">
        <v>2752</v>
      </c>
      <c r="B841" t="s">
        <v>2753</v>
      </c>
      <c r="C841" t="s">
        <v>1279</v>
      </c>
    </row>
    <row r="842" spans="1:3" x14ac:dyDescent="0.35">
      <c r="A842" t="s">
        <v>2754</v>
      </c>
      <c r="B842" t="s">
        <v>2755</v>
      </c>
      <c r="C842" t="s">
        <v>1280</v>
      </c>
    </row>
    <row r="843" spans="1:3" x14ac:dyDescent="0.35">
      <c r="A843" t="s">
        <v>2756</v>
      </c>
      <c r="B843" t="s">
        <v>2757</v>
      </c>
      <c r="C843" t="s">
        <v>1285</v>
      </c>
    </row>
    <row r="844" spans="1:3" x14ac:dyDescent="0.35">
      <c r="A844" t="s">
        <v>2758</v>
      </c>
      <c r="B844" t="s">
        <v>2757</v>
      </c>
      <c r="C844" t="s">
        <v>1287</v>
      </c>
    </row>
    <row r="845" spans="1:3" x14ac:dyDescent="0.35">
      <c r="A845" t="s">
        <v>2759</v>
      </c>
      <c r="B845" t="s">
        <v>2760</v>
      </c>
      <c r="C845" t="s">
        <v>1285</v>
      </c>
    </row>
    <row r="846" spans="1:3" x14ac:dyDescent="0.35">
      <c r="A846" t="s">
        <v>2761</v>
      </c>
      <c r="B846" t="s">
        <v>2760</v>
      </c>
      <c r="C846" t="s">
        <v>1287</v>
      </c>
    </row>
    <row r="847" spans="1:3" x14ac:dyDescent="0.35">
      <c r="A847" t="s">
        <v>2762</v>
      </c>
      <c r="B847" t="s">
        <v>2763</v>
      </c>
      <c r="C847" t="s">
        <v>1280</v>
      </c>
    </row>
    <row r="848" spans="1:3" x14ac:dyDescent="0.35">
      <c r="A848" t="s">
        <v>2764</v>
      </c>
      <c r="B848" t="s">
        <v>2765</v>
      </c>
      <c r="C848" t="s">
        <v>1285</v>
      </c>
    </row>
    <row r="849" spans="1:3" x14ac:dyDescent="0.35">
      <c r="A849" t="s">
        <v>2766</v>
      </c>
      <c r="B849" t="s">
        <v>2765</v>
      </c>
      <c r="C849" t="s">
        <v>1287</v>
      </c>
    </row>
    <row r="850" spans="1:3" x14ac:dyDescent="0.35">
      <c r="A850" t="s">
        <v>2767</v>
      </c>
      <c r="B850" t="s">
        <v>2768</v>
      </c>
      <c r="C850" t="s">
        <v>1280</v>
      </c>
    </row>
    <row r="851" spans="1:3" x14ac:dyDescent="0.35">
      <c r="A851" t="s">
        <v>2769</v>
      </c>
      <c r="B851" t="s">
        <v>2753</v>
      </c>
      <c r="C851" t="s">
        <v>1280</v>
      </c>
    </row>
    <row r="852" spans="1:3" x14ac:dyDescent="0.35">
      <c r="A852" t="s">
        <v>2770</v>
      </c>
      <c r="B852" t="s">
        <v>2771</v>
      </c>
      <c r="C852" t="s">
        <v>1277</v>
      </c>
    </row>
    <row r="853" spans="1:3" x14ac:dyDescent="0.35">
      <c r="A853" t="s">
        <v>2772</v>
      </c>
      <c r="B853" t="s">
        <v>2773</v>
      </c>
      <c r="C853" t="s">
        <v>1279</v>
      </c>
    </row>
    <row r="854" spans="1:3" x14ac:dyDescent="0.35">
      <c r="A854" t="s">
        <v>2774</v>
      </c>
      <c r="B854" t="s">
        <v>2775</v>
      </c>
      <c r="C854" t="s">
        <v>1279</v>
      </c>
    </row>
    <row r="855" spans="1:3" x14ac:dyDescent="0.35">
      <c r="A855" t="s">
        <v>2776</v>
      </c>
      <c r="B855" t="s">
        <v>2777</v>
      </c>
      <c r="C855" t="s">
        <v>1285</v>
      </c>
    </row>
    <row r="856" spans="1:3" x14ac:dyDescent="0.35">
      <c r="A856" t="s">
        <v>2778</v>
      </c>
      <c r="B856" t="s">
        <v>2777</v>
      </c>
      <c r="C856" t="s">
        <v>1287</v>
      </c>
    </row>
    <row r="857" spans="1:3" x14ac:dyDescent="0.35">
      <c r="A857" t="s">
        <v>2779</v>
      </c>
      <c r="B857" t="s">
        <v>2780</v>
      </c>
      <c r="C857" t="s">
        <v>1285</v>
      </c>
    </row>
    <row r="858" spans="1:3" x14ac:dyDescent="0.35">
      <c r="A858" t="s">
        <v>2781</v>
      </c>
      <c r="B858" t="s">
        <v>2780</v>
      </c>
      <c r="C858" t="s">
        <v>1287</v>
      </c>
    </row>
    <row r="859" spans="1:3" x14ac:dyDescent="0.35">
      <c r="A859" t="s">
        <v>2782</v>
      </c>
      <c r="B859" t="s">
        <v>2783</v>
      </c>
      <c r="C859" t="s">
        <v>1280</v>
      </c>
    </row>
    <row r="860" spans="1:3" x14ac:dyDescent="0.35">
      <c r="A860" t="s">
        <v>2784</v>
      </c>
      <c r="B860" t="s">
        <v>2785</v>
      </c>
      <c r="C860" t="s">
        <v>1285</v>
      </c>
    </row>
    <row r="861" spans="1:3" x14ac:dyDescent="0.35">
      <c r="A861" t="s">
        <v>2786</v>
      </c>
      <c r="B861" t="s">
        <v>2785</v>
      </c>
      <c r="C861" t="s">
        <v>1287</v>
      </c>
    </row>
    <row r="862" spans="1:3" x14ac:dyDescent="0.35">
      <c r="A862" t="s">
        <v>2787</v>
      </c>
      <c r="B862" t="s">
        <v>2788</v>
      </c>
      <c r="C862" t="s">
        <v>1280</v>
      </c>
    </row>
    <row r="863" spans="1:3" x14ac:dyDescent="0.35">
      <c r="A863" t="s">
        <v>2789</v>
      </c>
      <c r="B863" t="s">
        <v>2790</v>
      </c>
      <c r="C863" t="s">
        <v>1280</v>
      </c>
    </row>
    <row r="864" spans="1:3" x14ac:dyDescent="0.35">
      <c r="A864" t="s">
        <v>2791</v>
      </c>
      <c r="B864" t="s">
        <v>2792</v>
      </c>
      <c r="C864" t="s">
        <v>1280</v>
      </c>
    </row>
    <row r="865" spans="1:3" x14ac:dyDescent="0.35">
      <c r="A865" t="s">
        <v>2793</v>
      </c>
      <c r="B865" t="s">
        <v>2775</v>
      </c>
      <c r="C865" t="s">
        <v>1280</v>
      </c>
    </row>
    <row r="866" spans="1:3" x14ac:dyDescent="0.35">
      <c r="A866" t="s">
        <v>2794</v>
      </c>
      <c r="B866" t="s">
        <v>2795</v>
      </c>
      <c r="C866" t="s">
        <v>1277</v>
      </c>
    </row>
    <row r="867" spans="1:3" x14ac:dyDescent="0.35">
      <c r="A867" t="s">
        <v>2796</v>
      </c>
      <c r="B867" t="s">
        <v>2797</v>
      </c>
      <c r="C867" t="s">
        <v>1285</v>
      </c>
    </row>
    <row r="868" spans="1:3" x14ac:dyDescent="0.35">
      <c r="A868" t="s">
        <v>2798</v>
      </c>
      <c r="B868" t="s">
        <v>2797</v>
      </c>
      <c r="C868" t="s">
        <v>1287</v>
      </c>
    </row>
    <row r="869" spans="1:3" x14ac:dyDescent="0.35">
      <c r="A869" t="s">
        <v>2799</v>
      </c>
      <c r="B869" t="s">
        <v>2800</v>
      </c>
      <c r="C869" t="s">
        <v>1285</v>
      </c>
    </row>
    <row r="870" spans="1:3" x14ac:dyDescent="0.35">
      <c r="A870" t="s">
        <v>2801</v>
      </c>
      <c r="B870" t="s">
        <v>2800</v>
      </c>
      <c r="C870" t="s">
        <v>1287</v>
      </c>
    </row>
    <row r="871" spans="1:3" x14ac:dyDescent="0.35">
      <c r="A871" t="s">
        <v>2802</v>
      </c>
      <c r="B871" t="s">
        <v>2803</v>
      </c>
      <c r="C871" t="s">
        <v>1285</v>
      </c>
    </row>
    <row r="872" spans="1:3" x14ac:dyDescent="0.35">
      <c r="A872" t="s">
        <v>2804</v>
      </c>
      <c r="B872" t="s">
        <v>2803</v>
      </c>
      <c r="C872" t="s">
        <v>1287</v>
      </c>
    </row>
    <row r="873" spans="1:3" x14ac:dyDescent="0.35">
      <c r="A873" t="s">
        <v>2805</v>
      </c>
      <c r="B873" t="s">
        <v>2806</v>
      </c>
      <c r="C873" t="s">
        <v>1706</v>
      </c>
    </row>
    <row r="874" spans="1:3" x14ac:dyDescent="0.35">
      <c r="A874" t="s">
        <v>2807</v>
      </c>
      <c r="B874" t="s">
        <v>2808</v>
      </c>
      <c r="C874" t="s">
        <v>1279</v>
      </c>
    </row>
    <row r="875" spans="1:3" x14ac:dyDescent="0.35">
      <c r="A875" t="s">
        <v>2809</v>
      </c>
      <c r="B875" t="s">
        <v>2810</v>
      </c>
      <c r="C875" t="s">
        <v>1706</v>
      </c>
    </row>
    <row r="876" spans="1:3" x14ac:dyDescent="0.35">
      <c r="A876" t="s">
        <v>2811</v>
      </c>
      <c r="B876" t="s">
        <v>2812</v>
      </c>
      <c r="C876" t="s">
        <v>1279</v>
      </c>
    </row>
    <row r="877" spans="1:3" x14ac:dyDescent="0.35">
      <c r="A877" t="s">
        <v>2813</v>
      </c>
      <c r="B877" t="s">
        <v>2814</v>
      </c>
      <c r="C877" t="s">
        <v>1275</v>
      </c>
    </row>
    <row r="878" spans="1:3" x14ac:dyDescent="0.35">
      <c r="A878" t="s">
        <v>2815</v>
      </c>
      <c r="B878" t="s">
        <v>2816</v>
      </c>
      <c r="C878" t="s">
        <v>1277</v>
      </c>
    </row>
    <row r="879" spans="1:3" x14ac:dyDescent="0.35">
      <c r="A879" t="s">
        <v>2817</v>
      </c>
      <c r="B879" t="s">
        <v>2818</v>
      </c>
      <c r="C879" t="s">
        <v>1279</v>
      </c>
    </row>
    <row r="880" spans="1:3" x14ac:dyDescent="0.35">
      <c r="A880" t="s">
        <v>2819</v>
      </c>
      <c r="B880" t="s">
        <v>2818</v>
      </c>
      <c r="C880" t="s">
        <v>1280</v>
      </c>
    </row>
    <row r="881" spans="1:3" x14ac:dyDescent="0.35">
      <c r="A881" t="s">
        <v>2820</v>
      </c>
      <c r="B881" t="s">
        <v>2821</v>
      </c>
      <c r="C881" t="s">
        <v>1280</v>
      </c>
    </row>
    <row r="882" spans="1:3" x14ac:dyDescent="0.35">
      <c r="A882" t="s">
        <v>2822</v>
      </c>
      <c r="B882" t="s">
        <v>2823</v>
      </c>
      <c r="C882" t="s">
        <v>1280</v>
      </c>
    </row>
    <row r="883" spans="1:3" x14ac:dyDescent="0.35">
      <c r="A883" t="s">
        <v>2824</v>
      </c>
      <c r="B883" t="s">
        <v>2825</v>
      </c>
      <c r="C883" t="s">
        <v>1280</v>
      </c>
    </row>
    <row r="884" spans="1:3" x14ac:dyDescent="0.35">
      <c r="A884" t="s">
        <v>2826</v>
      </c>
      <c r="B884" t="s">
        <v>2827</v>
      </c>
      <c r="C884" t="s">
        <v>1280</v>
      </c>
    </row>
    <row r="885" spans="1:3" x14ac:dyDescent="0.35">
      <c r="A885" t="s">
        <v>2828</v>
      </c>
      <c r="B885" t="s">
        <v>2829</v>
      </c>
      <c r="C885" t="s">
        <v>1280</v>
      </c>
    </row>
    <row r="886" spans="1:3" x14ac:dyDescent="0.35">
      <c r="A886" t="s">
        <v>2830</v>
      </c>
      <c r="B886" t="s">
        <v>2831</v>
      </c>
      <c r="C886" t="s">
        <v>1285</v>
      </c>
    </row>
    <row r="887" spans="1:3" x14ac:dyDescent="0.35">
      <c r="A887" t="s">
        <v>2832</v>
      </c>
      <c r="B887" t="s">
        <v>2831</v>
      </c>
      <c r="C887" t="s">
        <v>1287</v>
      </c>
    </row>
    <row r="888" spans="1:3" x14ac:dyDescent="0.35">
      <c r="A888" t="s">
        <v>2833</v>
      </c>
      <c r="B888" t="s">
        <v>2834</v>
      </c>
      <c r="C888" t="s">
        <v>1277</v>
      </c>
    </row>
    <row r="889" spans="1:3" x14ac:dyDescent="0.35">
      <c r="A889" t="s">
        <v>2835</v>
      </c>
      <c r="B889" t="s">
        <v>2836</v>
      </c>
      <c r="C889" t="s">
        <v>1279</v>
      </c>
    </row>
    <row r="890" spans="1:3" x14ac:dyDescent="0.35">
      <c r="A890" t="s">
        <v>2837</v>
      </c>
      <c r="B890" t="s">
        <v>2838</v>
      </c>
      <c r="C890" t="s">
        <v>1280</v>
      </c>
    </row>
    <row r="891" spans="1:3" x14ac:dyDescent="0.35">
      <c r="A891" t="s">
        <v>2839</v>
      </c>
      <c r="B891" t="s">
        <v>2840</v>
      </c>
      <c r="C891" t="s">
        <v>1285</v>
      </c>
    </row>
    <row r="892" spans="1:3" x14ac:dyDescent="0.35">
      <c r="A892" t="s">
        <v>2841</v>
      </c>
      <c r="B892" t="s">
        <v>2840</v>
      </c>
      <c r="C892" t="s">
        <v>1287</v>
      </c>
    </row>
    <row r="893" spans="1:3" x14ac:dyDescent="0.35">
      <c r="A893" t="s">
        <v>2842</v>
      </c>
      <c r="B893" t="s">
        <v>2843</v>
      </c>
      <c r="C893" t="s">
        <v>1285</v>
      </c>
    </row>
    <row r="894" spans="1:3" x14ac:dyDescent="0.35">
      <c r="A894" t="s">
        <v>2844</v>
      </c>
      <c r="B894" t="s">
        <v>2843</v>
      </c>
      <c r="C894" t="s">
        <v>1287</v>
      </c>
    </row>
    <row r="895" spans="1:3" x14ac:dyDescent="0.35">
      <c r="A895" t="s">
        <v>2845</v>
      </c>
      <c r="B895" t="s">
        <v>2846</v>
      </c>
      <c r="C895" t="s">
        <v>1280</v>
      </c>
    </row>
    <row r="896" spans="1:3" x14ac:dyDescent="0.35">
      <c r="A896" t="s">
        <v>2847</v>
      </c>
      <c r="B896" t="s">
        <v>2836</v>
      </c>
      <c r="C896" t="s">
        <v>1280</v>
      </c>
    </row>
    <row r="897" spans="1:3" x14ac:dyDescent="0.35">
      <c r="A897" t="s">
        <v>2848</v>
      </c>
      <c r="B897" t="s">
        <v>2849</v>
      </c>
      <c r="C897" t="s">
        <v>1280</v>
      </c>
    </row>
    <row r="898" spans="1:3" x14ac:dyDescent="0.35">
      <c r="A898" t="s">
        <v>2850</v>
      </c>
      <c r="B898" t="s">
        <v>2851</v>
      </c>
      <c r="C898" t="s">
        <v>1280</v>
      </c>
    </row>
    <row r="899" spans="1:3" x14ac:dyDescent="0.35">
      <c r="A899" t="s">
        <v>2852</v>
      </c>
      <c r="B899" t="s">
        <v>2853</v>
      </c>
      <c r="C899" t="s">
        <v>1280</v>
      </c>
    </row>
    <row r="900" spans="1:3" x14ac:dyDescent="0.35">
      <c r="A900" t="s">
        <v>2854</v>
      </c>
      <c r="B900" t="s">
        <v>2855</v>
      </c>
      <c r="C900" t="s">
        <v>1280</v>
      </c>
    </row>
    <row r="901" spans="1:3" x14ac:dyDescent="0.35">
      <c r="A901" t="s">
        <v>2856</v>
      </c>
      <c r="B901" t="s">
        <v>2857</v>
      </c>
      <c r="C901" t="s">
        <v>1285</v>
      </c>
    </row>
    <row r="902" spans="1:3" x14ac:dyDescent="0.35">
      <c r="A902" t="s">
        <v>2858</v>
      </c>
      <c r="B902" t="s">
        <v>2857</v>
      </c>
      <c r="C902" t="s">
        <v>1287</v>
      </c>
    </row>
    <row r="903" spans="1:3" x14ac:dyDescent="0.35">
      <c r="A903" t="s">
        <v>2859</v>
      </c>
      <c r="B903" t="s">
        <v>2860</v>
      </c>
      <c r="C903" t="s">
        <v>1277</v>
      </c>
    </row>
    <row r="904" spans="1:3" x14ac:dyDescent="0.35">
      <c r="A904" t="s">
        <v>2861</v>
      </c>
      <c r="B904" t="s">
        <v>2862</v>
      </c>
      <c r="C904" t="s">
        <v>1280</v>
      </c>
    </row>
    <row r="905" spans="1:3" x14ac:dyDescent="0.35">
      <c r="A905" t="s">
        <v>2863</v>
      </c>
      <c r="B905" t="s">
        <v>2864</v>
      </c>
      <c r="C905" t="s">
        <v>1285</v>
      </c>
    </row>
    <row r="906" spans="1:3" x14ac:dyDescent="0.35">
      <c r="A906" t="s">
        <v>2865</v>
      </c>
      <c r="B906" t="s">
        <v>2864</v>
      </c>
      <c r="C906" t="s">
        <v>1287</v>
      </c>
    </row>
    <row r="907" spans="1:3" x14ac:dyDescent="0.35">
      <c r="A907" t="s">
        <v>2866</v>
      </c>
      <c r="B907" t="s">
        <v>2867</v>
      </c>
      <c r="C907" t="s">
        <v>1280</v>
      </c>
    </row>
    <row r="908" spans="1:3" x14ac:dyDescent="0.35">
      <c r="A908" t="s">
        <v>2868</v>
      </c>
      <c r="B908" t="s">
        <v>2869</v>
      </c>
      <c r="C908" t="s">
        <v>1280</v>
      </c>
    </row>
    <row r="909" spans="1:3" x14ac:dyDescent="0.35">
      <c r="A909" t="s">
        <v>2870</v>
      </c>
      <c r="B909" t="s">
        <v>2871</v>
      </c>
      <c r="C909" t="s">
        <v>1280</v>
      </c>
    </row>
    <row r="910" spans="1:3" x14ac:dyDescent="0.35">
      <c r="A910" t="s">
        <v>2872</v>
      </c>
      <c r="B910" t="s">
        <v>2873</v>
      </c>
      <c r="C910" t="s">
        <v>1277</v>
      </c>
    </row>
    <row r="911" spans="1:3" x14ac:dyDescent="0.35">
      <c r="A911" t="s">
        <v>2874</v>
      </c>
      <c r="B911" t="s">
        <v>2875</v>
      </c>
      <c r="C911" t="s">
        <v>1279</v>
      </c>
    </row>
    <row r="912" spans="1:3" x14ac:dyDescent="0.35">
      <c r="A912" t="s">
        <v>2876</v>
      </c>
      <c r="B912" t="s">
        <v>2877</v>
      </c>
      <c r="C912" t="s">
        <v>1280</v>
      </c>
    </row>
    <row r="913" spans="1:3" x14ac:dyDescent="0.35">
      <c r="A913" t="s">
        <v>2878</v>
      </c>
      <c r="B913" t="s">
        <v>2879</v>
      </c>
      <c r="C913" t="s">
        <v>1280</v>
      </c>
    </row>
    <row r="914" spans="1:3" x14ac:dyDescent="0.35">
      <c r="A914" t="s">
        <v>2880</v>
      </c>
      <c r="B914" t="s">
        <v>2881</v>
      </c>
      <c r="C914" t="s">
        <v>1285</v>
      </c>
    </row>
    <row r="915" spans="1:3" x14ac:dyDescent="0.35">
      <c r="A915" t="s">
        <v>2882</v>
      </c>
      <c r="B915" t="s">
        <v>2881</v>
      </c>
      <c r="C915" t="s">
        <v>1287</v>
      </c>
    </row>
    <row r="916" spans="1:3" x14ac:dyDescent="0.35">
      <c r="A916" t="s">
        <v>2883</v>
      </c>
      <c r="B916" t="s">
        <v>2875</v>
      </c>
      <c r="C916" t="s">
        <v>1280</v>
      </c>
    </row>
    <row r="917" spans="1:3" x14ac:dyDescent="0.35">
      <c r="A917" t="s">
        <v>2884</v>
      </c>
      <c r="B917" t="s">
        <v>2885</v>
      </c>
      <c r="C917" t="s">
        <v>1285</v>
      </c>
    </row>
    <row r="918" spans="1:3" x14ac:dyDescent="0.35">
      <c r="A918" t="s">
        <v>2886</v>
      </c>
      <c r="B918" t="s">
        <v>2885</v>
      </c>
      <c r="C918" t="s">
        <v>1287</v>
      </c>
    </row>
    <row r="919" spans="1:3" x14ac:dyDescent="0.35">
      <c r="A919" t="s">
        <v>2887</v>
      </c>
      <c r="B919" t="s">
        <v>2888</v>
      </c>
      <c r="C919" t="s">
        <v>1280</v>
      </c>
    </row>
    <row r="920" spans="1:3" x14ac:dyDescent="0.35">
      <c r="A920" t="s">
        <v>2889</v>
      </c>
      <c r="B920" t="s">
        <v>2890</v>
      </c>
      <c r="C920" t="s">
        <v>1280</v>
      </c>
    </row>
    <row r="921" spans="1:3" x14ac:dyDescent="0.35">
      <c r="A921" t="s">
        <v>2891</v>
      </c>
      <c r="B921" t="s">
        <v>2892</v>
      </c>
      <c r="C921" t="s">
        <v>1277</v>
      </c>
    </row>
    <row r="922" spans="1:3" x14ac:dyDescent="0.35">
      <c r="A922" t="s">
        <v>2893</v>
      </c>
      <c r="B922" t="s">
        <v>2894</v>
      </c>
      <c r="C922" t="s">
        <v>1279</v>
      </c>
    </row>
    <row r="923" spans="1:3" x14ac:dyDescent="0.35">
      <c r="A923" t="s">
        <v>2895</v>
      </c>
      <c r="B923" t="s">
        <v>2896</v>
      </c>
      <c r="C923" t="s">
        <v>1280</v>
      </c>
    </row>
    <row r="924" spans="1:3" x14ac:dyDescent="0.35">
      <c r="A924" t="s">
        <v>2897</v>
      </c>
      <c r="B924" t="s">
        <v>2898</v>
      </c>
      <c r="C924" t="s">
        <v>1280</v>
      </c>
    </row>
    <row r="925" spans="1:3" x14ac:dyDescent="0.35">
      <c r="A925" t="s">
        <v>2899</v>
      </c>
      <c r="B925" t="s">
        <v>2900</v>
      </c>
      <c r="C925" t="s">
        <v>1280</v>
      </c>
    </row>
    <row r="926" spans="1:3" x14ac:dyDescent="0.35">
      <c r="A926" t="s">
        <v>2901</v>
      </c>
      <c r="B926" t="s">
        <v>2902</v>
      </c>
      <c r="C926" t="s">
        <v>1285</v>
      </c>
    </row>
    <row r="927" spans="1:3" x14ac:dyDescent="0.35">
      <c r="A927" t="s">
        <v>2903</v>
      </c>
      <c r="B927" t="s">
        <v>2902</v>
      </c>
      <c r="C927" t="s">
        <v>1287</v>
      </c>
    </row>
    <row r="928" spans="1:3" x14ac:dyDescent="0.35">
      <c r="A928" t="s">
        <v>2904</v>
      </c>
      <c r="B928" t="s">
        <v>2905</v>
      </c>
      <c r="C928" t="s">
        <v>1280</v>
      </c>
    </row>
    <row r="929" spans="1:3" x14ac:dyDescent="0.35">
      <c r="A929" t="s">
        <v>2906</v>
      </c>
      <c r="B929" t="s">
        <v>2894</v>
      </c>
      <c r="C929" t="s">
        <v>1280</v>
      </c>
    </row>
    <row r="930" spans="1:3" x14ac:dyDescent="0.35">
      <c r="A930" t="s">
        <v>2907</v>
      </c>
      <c r="B930" t="s">
        <v>2908</v>
      </c>
      <c r="C930" t="s">
        <v>1280</v>
      </c>
    </row>
    <row r="931" spans="1:3" x14ac:dyDescent="0.35">
      <c r="A931" t="s">
        <v>2909</v>
      </c>
      <c r="B931" t="s">
        <v>2910</v>
      </c>
      <c r="C931" t="s">
        <v>1280</v>
      </c>
    </row>
    <row r="932" spans="1:3" x14ac:dyDescent="0.35">
      <c r="A932" t="s">
        <v>2911</v>
      </c>
      <c r="B932" t="s">
        <v>2912</v>
      </c>
      <c r="C932" t="s">
        <v>1280</v>
      </c>
    </row>
    <row r="933" spans="1:3" x14ac:dyDescent="0.35">
      <c r="A933" t="s">
        <v>2913</v>
      </c>
      <c r="B933" t="s">
        <v>2914</v>
      </c>
      <c r="C933" t="s">
        <v>1277</v>
      </c>
    </row>
    <row r="934" spans="1:3" x14ac:dyDescent="0.35">
      <c r="A934" t="s">
        <v>2915</v>
      </c>
      <c r="B934" t="s">
        <v>2916</v>
      </c>
      <c r="C934" t="s">
        <v>1280</v>
      </c>
    </row>
    <row r="935" spans="1:3" x14ac:dyDescent="0.35">
      <c r="A935" t="s">
        <v>2917</v>
      </c>
      <c r="B935" t="s">
        <v>2918</v>
      </c>
      <c r="C935" t="s">
        <v>1280</v>
      </c>
    </row>
    <row r="936" spans="1:3" x14ac:dyDescent="0.35">
      <c r="A936" t="s">
        <v>2919</v>
      </c>
      <c r="B936" t="s">
        <v>2920</v>
      </c>
      <c r="C936" t="s">
        <v>1285</v>
      </c>
    </row>
    <row r="937" spans="1:3" x14ac:dyDescent="0.35">
      <c r="A937" t="s">
        <v>2921</v>
      </c>
      <c r="B937" t="s">
        <v>2920</v>
      </c>
      <c r="C937" t="s">
        <v>1287</v>
      </c>
    </row>
    <row r="938" spans="1:3" x14ac:dyDescent="0.35">
      <c r="A938" t="s">
        <v>2922</v>
      </c>
      <c r="B938" t="s">
        <v>2923</v>
      </c>
      <c r="C938" t="s">
        <v>1280</v>
      </c>
    </row>
    <row r="939" spans="1:3" x14ac:dyDescent="0.35">
      <c r="A939" t="s">
        <v>2924</v>
      </c>
      <c r="B939" t="s">
        <v>2925</v>
      </c>
      <c r="C939" t="s">
        <v>1285</v>
      </c>
    </row>
    <row r="940" spans="1:3" x14ac:dyDescent="0.35">
      <c r="A940" t="s">
        <v>2926</v>
      </c>
      <c r="B940" t="s">
        <v>2925</v>
      </c>
      <c r="C940" t="s">
        <v>1287</v>
      </c>
    </row>
    <row r="941" spans="1:3" x14ac:dyDescent="0.35">
      <c r="A941" t="s">
        <v>2927</v>
      </c>
      <c r="B941" t="s">
        <v>2928</v>
      </c>
      <c r="C941" t="s">
        <v>1285</v>
      </c>
    </row>
    <row r="942" spans="1:3" x14ac:dyDescent="0.35">
      <c r="A942" t="s">
        <v>2929</v>
      </c>
      <c r="B942" t="s">
        <v>2928</v>
      </c>
      <c r="C942" t="s">
        <v>1287</v>
      </c>
    </row>
    <row r="943" spans="1:3" x14ac:dyDescent="0.35">
      <c r="A943" t="s">
        <v>2930</v>
      </c>
      <c r="B943" t="s">
        <v>2931</v>
      </c>
      <c r="C943" t="s">
        <v>1277</v>
      </c>
    </row>
    <row r="944" spans="1:3" x14ac:dyDescent="0.35">
      <c r="A944" t="s">
        <v>2932</v>
      </c>
      <c r="B944" t="s">
        <v>2933</v>
      </c>
      <c r="C944" t="s">
        <v>1285</v>
      </c>
    </row>
    <row r="945" spans="1:3" x14ac:dyDescent="0.35">
      <c r="A945" t="s">
        <v>2934</v>
      </c>
      <c r="B945" t="s">
        <v>2933</v>
      </c>
      <c r="C945" t="s">
        <v>1287</v>
      </c>
    </row>
    <row r="946" spans="1:3" x14ac:dyDescent="0.35">
      <c r="A946" t="s">
        <v>2935</v>
      </c>
      <c r="B946" t="s">
        <v>2936</v>
      </c>
      <c r="C946" t="s">
        <v>1285</v>
      </c>
    </row>
    <row r="947" spans="1:3" x14ac:dyDescent="0.35">
      <c r="A947" t="s">
        <v>2937</v>
      </c>
      <c r="B947" t="s">
        <v>2936</v>
      </c>
      <c r="C947" t="s">
        <v>1287</v>
      </c>
    </row>
    <row r="948" spans="1:3" x14ac:dyDescent="0.35">
      <c r="A948" t="s">
        <v>2938</v>
      </c>
      <c r="B948" t="s">
        <v>2939</v>
      </c>
      <c r="C948" t="s">
        <v>1280</v>
      </c>
    </row>
    <row r="949" spans="1:3" x14ac:dyDescent="0.35">
      <c r="A949" t="s">
        <v>2940</v>
      </c>
      <c r="B949" t="s">
        <v>2941</v>
      </c>
      <c r="C949" t="s">
        <v>1285</v>
      </c>
    </row>
    <row r="950" spans="1:3" x14ac:dyDescent="0.35">
      <c r="A950" t="s">
        <v>2942</v>
      </c>
      <c r="B950" t="s">
        <v>2941</v>
      </c>
      <c r="C950" t="s">
        <v>1287</v>
      </c>
    </row>
    <row r="951" spans="1:3" x14ac:dyDescent="0.35">
      <c r="A951" t="s">
        <v>2943</v>
      </c>
      <c r="B951" t="s">
        <v>2944</v>
      </c>
      <c r="C951" t="s">
        <v>1280</v>
      </c>
    </row>
    <row r="952" spans="1:3" x14ac:dyDescent="0.35">
      <c r="A952" t="s">
        <v>2945</v>
      </c>
      <c r="B952" t="s">
        <v>2946</v>
      </c>
      <c r="C952" t="s">
        <v>1280</v>
      </c>
    </row>
    <row r="953" spans="1:3" x14ac:dyDescent="0.35">
      <c r="A953" t="s">
        <v>2947</v>
      </c>
      <c r="B953" t="s">
        <v>2948</v>
      </c>
      <c r="C953" t="s">
        <v>1280</v>
      </c>
    </row>
    <row r="954" spans="1:3" x14ac:dyDescent="0.35">
      <c r="A954" t="s">
        <v>2949</v>
      </c>
      <c r="B954" t="s">
        <v>2950</v>
      </c>
      <c r="C954" t="s">
        <v>1285</v>
      </c>
    </row>
    <row r="955" spans="1:3" x14ac:dyDescent="0.35">
      <c r="A955" t="s">
        <v>2951</v>
      </c>
      <c r="B955" t="s">
        <v>2950</v>
      </c>
      <c r="C955" t="s">
        <v>1287</v>
      </c>
    </row>
    <row r="956" spans="1:3" x14ac:dyDescent="0.35">
      <c r="A956" t="s">
        <v>2952</v>
      </c>
      <c r="B956" t="s">
        <v>2953</v>
      </c>
      <c r="C956" t="s">
        <v>1277</v>
      </c>
    </row>
    <row r="957" spans="1:3" x14ac:dyDescent="0.35">
      <c r="A957" t="s">
        <v>2954</v>
      </c>
      <c r="B957" t="s">
        <v>2955</v>
      </c>
      <c r="C957" t="s">
        <v>1279</v>
      </c>
    </row>
    <row r="958" spans="1:3" x14ac:dyDescent="0.35">
      <c r="A958" t="s">
        <v>2956</v>
      </c>
      <c r="B958" t="s">
        <v>2957</v>
      </c>
      <c r="C958" t="s">
        <v>1279</v>
      </c>
    </row>
    <row r="959" spans="1:3" x14ac:dyDescent="0.35">
      <c r="A959" t="s">
        <v>2958</v>
      </c>
      <c r="B959" t="s">
        <v>2959</v>
      </c>
      <c r="C959" t="s">
        <v>1280</v>
      </c>
    </row>
    <row r="960" spans="1:3" x14ac:dyDescent="0.35">
      <c r="A960" t="s">
        <v>2960</v>
      </c>
      <c r="B960" t="s">
        <v>2961</v>
      </c>
      <c r="C960" t="s">
        <v>1280</v>
      </c>
    </row>
    <row r="961" spans="1:3" x14ac:dyDescent="0.35">
      <c r="A961" t="s">
        <v>2962</v>
      </c>
      <c r="B961" t="s">
        <v>2963</v>
      </c>
      <c r="C961" t="s">
        <v>1280</v>
      </c>
    </row>
    <row r="962" spans="1:3" x14ac:dyDescent="0.35">
      <c r="A962" t="s">
        <v>2964</v>
      </c>
      <c r="B962" t="s">
        <v>2965</v>
      </c>
      <c r="C962" t="s">
        <v>1285</v>
      </c>
    </row>
    <row r="963" spans="1:3" x14ac:dyDescent="0.35">
      <c r="A963" t="s">
        <v>2966</v>
      </c>
      <c r="B963" t="s">
        <v>2965</v>
      </c>
      <c r="C963" t="s">
        <v>1287</v>
      </c>
    </row>
    <row r="964" spans="1:3" x14ac:dyDescent="0.35">
      <c r="A964" t="s">
        <v>2967</v>
      </c>
      <c r="B964" t="s">
        <v>2957</v>
      </c>
      <c r="C964" t="s">
        <v>1280</v>
      </c>
    </row>
    <row r="965" spans="1:3" x14ac:dyDescent="0.35">
      <c r="A965" t="s">
        <v>2968</v>
      </c>
      <c r="B965" t="s">
        <v>2969</v>
      </c>
      <c r="C965" t="s">
        <v>1277</v>
      </c>
    </row>
    <row r="966" spans="1:3" x14ac:dyDescent="0.35">
      <c r="A966" t="s">
        <v>2970</v>
      </c>
      <c r="B966" t="s">
        <v>2971</v>
      </c>
      <c r="C966" t="s">
        <v>1285</v>
      </c>
    </row>
    <row r="967" spans="1:3" x14ac:dyDescent="0.35">
      <c r="A967" t="s">
        <v>2972</v>
      </c>
      <c r="B967" t="s">
        <v>2971</v>
      </c>
      <c r="C967" t="s">
        <v>1287</v>
      </c>
    </row>
    <row r="968" spans="1:3" x14ac:dyDescent="0.35">
      <c r="A968" t="s">
        <v>2973</v>
      </c>
      <c r="B968" t="s">
        <v>2974</v>
      </c>
      <c r="C968" t="s">
        <v>1280</v>
      </c>
    </row>
    <row r="969" spans="1:3" x14ac:dyDescent="0.35">
      <c r="A969" t="s">
        <v>2975</v>
      </c>
      <c r="B969" t="s">
        <v>2976</v>
      </c>
      <c r="C969" t="s">
        <v>1280</v>
      </c>
    </row>
    <row r="970" spans="1:3" x14ac:dyDescent="0.35">
      <c r="A970" t="s">
        <v>2977</v>
      </c>
      <c r="B970" t="s">
        <v>2978</v>
      </c>
      <c r="C970" t="s">
        <v>1285</v>
      </c>
    </row>
    <row r="971" spans="1:3" x14ac:dyDescent="0.35">
      <c r="A971" t="s">
        <v>2979</v>
      </c>
      <c r="B971" t="s">
        <v>2978</v>
      </c>
      <c r="C971" t="s">
        <v>1287</v>
      </c>
    </row>
    <row r="972" spans="1:3" x14ac:dyDescent="0.35">
      <c r="A972" t="s">
        <v>2980</v>
      </c>
      <c r="B972" t="s">
        <v>2981</v>
      </c>
      <c r="C972" t="s">
        <v>1280</v>
      </c>
    </row>
    <row r="973" spans="1:3" x14ac:dyDescent="0.35">
      <c r="A973" t="s">
        <v>2982</v>
      </c>
      <c r="B973" t="s">
        <v>2983</v>
      </c>
      <c r="C973" t="s">
        <v>1280</v>
      </c>
    </row>
    <row r="974" spans="1:3" x14ac:dyDescent="0.35">
      <c r="A974" t="s">
        <v>2984</v>
      </c>
      <c r="B974" t="s">
        <v>2985</v>
      </c>
      <c r="C974" t="s">
        <v>1280</v>
      </c>
    </row>
    <row r="975" spans="1:3" x14ac:dyDescent="0.35">
      <c r="A975" t="s">
        <v>2986</v>
      </c>
      <c r="B975" t="s">
        <v>2987</v>
      </c>
      <c r="C975" t="s">
        <v>1280</v>
      </c>
    </row>
    <row r="976" spans="1:3" x14ac:dyDescent="0.35">
      <c r="A976" t="s">
        <v>2988</v>
      </c>
      <c r="B976" t="s">
        <v>2989</v>
      </c>
      <c r="C976" t="s">
        <v>1277</v>
      </c>
    </row>
    <row r="977" spans="1:3" x14ac:dyDescent="0.35">
      <c r="A977" t="s">
        <v>2990</v>
      </c>
      <c r="B977" t="s">
        <v>2991</v>
      </c>
      <c r="C977" t="s">
        <v>1280</v>
      </c>
    </row>
    <row r="978" spans="1:3" x14ac:dyDescent="0.35">
      <c r="A978" t="s">
        <v>2992</v>
      </c>
      <c r="B978" t="s">
        <v>2993</v>
      </c>
      <c r="C978" t="s">
        <v>1280</v>
      </c>
    </row>
    <row r="979" spans="1:3" x14ac:dyDescent="0.35">
      <c r="A979" t="s">
        <v>2994</v>
      </c>
      <c r="B979" t="s">
        <v>2995</v>
      </c>
      <c r="C979" t="s">
        <v>1280</v>
      </c>
    </row>
    <row r="980" spans="1:3" x14ac:dyDescent="0.35">
      <c r="A980" t="s">
        <v>2996</v>
      </c>
      <c r="B980" t="s">
        <v>2997</v>
      </c>
      <c r="C980" t="s">
        <v>1280</v>
      </c>
    </row>
    <row r="981" spans="1:3" x14ac:dyDescent="0.35">
      <c r="A981" t="s">
        <v>2998</v>
      </c>
      <c r="B981" t="s">
        <v>2999</v>
      </c>
      <c r="C981" t="s">
        <v>1280</v>
      </c>
    </row>
    <row r="982" spans="1:3" x14ac:dyDescent="0.35">
      <c r="A982" t="s">
        <v>3000</v>
      </c>
      <c r="B982" t="s">
        <v>3001</v>
      </c>
      <c r="C982" t="s">
        <v>1280</v>
      </c>
    </row>
    <row r="983" spans="1:3" x14ac:dyDescent="0.35">
      <c r="A983" t="s">
        <v>3002</v>
      </c>
      <c r="B983" t="s">
        <v>3003</v>
      </c>
      <c r="C983" t="s">
        <v>1280</v>
      </c>
    </row>
    <row r="984" spans="1:3" x14ac:dyDescent="0.35">
      <c r="A984" t="s">
        <v>3004</v>
      </c>
      <c r="B984" t="s">
        <v>3005</v>
      </c>
      <c r="C984" t="s">
        <v>1285</v>
      </c>
    </row>
    <row r="985" spans="1:3" x14ac:dyDescent="0.35">
      <c r="A985" t="s">
        <v>3006</v>
      </c>
      <c r="B985" t="s">
        <v>3005</v>
      </c>
      <c r="C985" t="s">
        <v>1287</v>
      </c>
    </row>
    <row r="986" spans="1:3" x14ac:dyDescent="0.35">
      <c r="A986" t="s">
        <v>3007</v>
      </c>
      <c r="B986" t="s">
        <v>3008</v>
      </c>
      <c r="C986" t="s">
        <v>1285</v>
      </c>
    </row>
    <row r="987" spans="1:3" x14ac:dyDescent="0.35">
      <c r="A987" t="s">
        <v>3009</v>
      </c>
      <c r="B987" t="s">
        <v>3008</v>
      </c>
      <c r="C987" t="s">
        <v>1287</v>
      </c>
    </row>
    <row r="988" spans="1:3" x14ac:dyDescent="0.35">
      <c r="A988" t="s">
        <v>3010</v>
      </c>
      <c r="B988" t="s">
        <v>3011</v>
      </c>
      <c r="C988" t="s">
        <v>1280</v>
      </c>
    </row>
    <row r="989" spans="1:3" x14ac:dyDescent="0.35">
      <c r="A989" t="s">
        <v>3012</v>
      </c>
      <c r="B989" t="s">
        <v>3013</v>
      </c>
      <c r="C989" t="s">
        <v>1285</v>
      </c>
    </row>
    <row r="990" spans="1:3" x14ac:dyDescent="0.35">
      <c r="A990" t="s">
        <v>3014</v>
      </c>
      <c r="B990" t="s">
        <v>3013</v>
      </c>
      <c r="C990" t="s">
        <v>1287</v>
      </c>
    </row>
    <row r="991" spans="1:3" x14ac:dyDescent="0.35">
      <c r="A991" t="s">
        <v>3015</v>
      </c>
      <c r="B991" t="s">
        <v>3016</v>
      </c>
      <c r="C991" t="s">
        <v>1277</v>
      </c>
    </row>
    <row r="992" spans="1:3" x14ac:dyDescent="0.35">
      <c r="A992" t="s">
        <v>3017</v>
      </c>
      <c r="B992" t="s">
        <v>3018</v>
      </c>
      <c r="C992" t="s">
        <v>1280</v>
      </c>
    </row>
    <row r="993" spans="1:3" x14ac:dyDescent="0.35">
      <c r="A993" t="s">
        <v>3019</v>
      </c>
      <c r="B993" t="s">
        <v>3020</v>
      </c>
      <c r="C993" t="s">
        <v>1280</v>
      </c>
    </row>
    <row r="994" spans="1:3" x14ac:dyDescent="0.35">
      <c r="A994" t="s">
        <v>3021</v>
      </c>
      <c r="B994" t="s">
        <v>3022</v>
      </c>
      <c r="C994" t="s">
        <v>1285</v>
      </c>
    </row>
    <row r="995" spans="1:3" x14ac:dyDescent="0.35">
      <c r="A995" t="s">
        <v>3023</v>
      </c>
      <c r="B995" t="s">
        <v>3022</v>
      </c>
      <c r="C995" t="s">
        <v>1287</v>
      </c>
    </row>
    <row r="996" spans="1:3" x14ac:dyDescent="0.35">
      <c r="A996" t="s">
        <v>3024</v>
      </c>
      <c r="B996" t="s">
        <v>3025</v>
      </c>
      <c r="C996" t="s">
        <v>1285</v>
      </c>
    </row>
    <row r="997" spans="1:3" x14ac:dyDescent="0.35">
      <c r="A997" t="s">
        <v>3026</v>
      </c>
      <c r="B997" t="s">
        <v>3025</v>
      </c>
      <c r="C997" t="s">
        <v>1287</v>
      </c>
    </row>
    <row r="998" spans="1:3" x14ac:dyDescent="0.35">
      <c r="A998" t="s">
        <v>3027</v>
      </c>
      <c r="B998" t="s">
        <v>3028</v>
      </c>
      <c r="C998" t="s">
        <v>1280</v>
      </c>
    </row>
    <row r="999" spans="1:3" x14ac:dyDescent="0.35">
      <c r="A999" t="s">
        <v>3029</v>
      </c>
      <c r="B999" t="s">
        <v>3030</v>
      </c>
      <c r="C999" t="s">
        <v>1280</v>
      </c>
    </row>
    <row r="1000" spans="1:3" x14ac:dyDescent="0.35">
      <c r="A1000" t="s">
        <v>3031</v>
      </c>
      <c r="B1000" t="s">
        <v>3032</v>
      </c>
      <c r="C1000" t="s">
        <v>1277</v>
      </c>
    </row>
    <row r="1001" spans="1:3" x14ac:dyDescent="0.35">
      <c r="A1001" t="s">
        <v>3033</v>
      </c>
      <c r="B1001" t="s">
        <v>3034</v>
      </c>
      <c r="C1001" t="s">
        <v>1279</v>
      </c>
    </row>
    <row r="1002" spans="1:3" x14ac:dyDescent="0.35">
      <c r="A1002" t="s">
        <v>3035</v>
      </c>
      <c r="B1002" t="s">
        <v>3036</v>
      </c>
      <c r="C1002" t="s">
        <v>1280</v>
      </c>
    </row>
    <row r="1003" spans="1:3" x14ac:dyDescent="0.35">
      <c r="A1003" t="s">
        <v>3037</v>
      </c>
      <c r="B1003" t="s">
        <v>3038</v>
      </c>
      <c r="C1003" t="s">
        <v>1280</v>
      </c>
    </row>
    <row r="1004" spans="1:3" x14ac:dyDescent="0.35">
      <c r="A1004" t="s">
        <v>3039</v>
      </c>
      <c r="B1004" t="s">
        <v>3040</v>
      </c>
      <c r="C1004" t="s">
        <v>1280</v>
      </c>
    </row>
    <row r="1005" spans="1:3" x14ac:dyDescent="0.35">
      <c r="A1005" t="s">
        <v>3041</v>
      </c>
      <c r="B1005" t="s">
        <v>3042</v>
      </c>
      <c r="C1005" t="s">
        <v>1285</v>
      </c>
    </row>
    <row r="1006" spans="1:3" x14ac:dyDescent="0.35">
      <c r="A1006" t="s">
        <v>3043</v>
      </c>
      <c r="B1006" t="s">
        <v>3042</v>
      </c>
      <c r="C1006" t="s">
        <v>1287</v>
      </c>
    </row>
    <row r="1007" spans="1:3" x14ac:dyDescent="0.35">
      <c r="A1007" t="s">
        <v>3044</v>
      </c>
      <c r="B1007" t="s">
        <v>3045</v>
      </c>
      <c r="C1007" t="s">
        <v>1280</v>
      </c>
    </row>
    <row r="1008" spans="1:3" x14ac:dyDescent="0.35">
      <c r="A1008" t="s">
        <v>3046</v>
      </c>
      <c r="B1008" t="s">
        <v>3047</v>
      </c>
      <c r="C1008" t="s">
        <v>1280</v>
      </c>
    </row>
    <row r="1009" spans="1:3" x14ac:dyDescent="0.35">
      <c r="A1009" t="s">
        <v>3048</v>
      </c>
      <c r="B1009" t="s">
        <v>3049</v>
      </c>
      <c r="C1009" t="s">
        <v>1280</v>
      </c>
    </row>
    <row r="1010" spans="1:3" x14ac:dyDescent="0.35">
      <c r="A1010" t="s">
        <v>3050</v>
      </c>
      <c r="B1010" t="s">
        <v>3051</v>
      </c>
      <c r="C1010" t="s">
        <v>1280</v>
      </c>
    </row>
    <row r="1011" spans="1:3" x14ac:dyDescent="0.35">
      <c r="A1011" t="s">
        <v>3052</v>
      </c>
      <c r="B1011" t="s">
        <v>3053</v>
      </c>
      <c r="C1011" t="s">
        <v>1280</v>
      </c>
    </row>
    <row r="1012" spans="1:3" x14ac:dyDescent="0.35">
      <c r="A1012" t="s">
        <v>3054</v>
      </c>
      <c r="B1012" t="s">
        <v>3055</v>
      </c>
      <c r="C1012" t="s">
        <v>1285</v>
      </c>
    </row>
    <row r="1013" spans="1:3" x14ac:dyDescent="0.35">
      <c r="A1013" t="s">
        <v>3056</v>
      </c>
      <c r="B1013" t="s">
        <v>3055</v>
      </c>
      <c r="C1013" t="s">
        <v>1287</v>
      </c>
    </row>
    <row r="1014" spans="1:3" x14ac:dyDescent="0.35">
      <c r="A1014" t="s">
        <v>3057</v>
      </c>
      <c r="B1014" t="s">
        <v>3034</v>
      </c>
      <c r="C1014" t="s">
        <v>1280</v>
      </c>
    </row>
    <row r="1015" spans="1:3" x14ac:dyDescent="0.35">
      <c r="A1015" t="s">
        <v>3058</v>
      </c>
      <c r="B1015" t="s">
        <v>3059</v>
      </c>
      <c r="C1015" t="s">
        <v>1280</v>
      </c>
    </row>
    <row r="1016" spans="1:3" x14ac:dyDescent="0.35">
      <c r="A1016" t="s">
        <v>3060</v>
      </c>
      <c r="B1016" t="s">
        <v>3061</v>
      </c>
      <c r="C1016" t="s">
        <v>1280</v>
      </c>
    </row>
    <row r="1017" spans="1:3" x14ac:dyDescent="0.35">
      <c r="A1017" t="s">
        <v>3062</v>
      </c>
      <c r="B1017" t="s">
        <v>3063</v>
      </c>
      <c r="C1017" t="s">
        <v>1277</v>
      </c>
    </row>
    <row r="1018" spans="1:3" x14ac:dyDescent="0.35">
      <c r="A1018" t="s">
        <v>3064</v>
      </c>
      <c r="B1018" t="s">
        <v>3065</v>
      </c>
      <c r="C1018" t="s">
        <v>1279</v>
      </c>
    </row>
    <row r="1019" spans="1:3" x14ac:dyDescent="0.35">
      <c r="A1019" t="s">
        <v>3066</v>
      </c>
      <c r="B1019" t="s">
        <v>3067</v>
      </c>
      <c r="C1019" t="s">
        <v>1285</v>
      </c>
    </row>
    <row r="1020" spans="1:3" x14ac:dyDescent="0.35">
      <c r="A1020" t="s">
        <v>3068</v>
      </c>
      <c r="B1020" t="s">
        <v>3067</v>
      </c>
      <c r="C1020" t="s">
        <v>1287</v>
      </c>
    </row>
    <row r="1021" spans="1:3" x14ac:dyDescent="0.35">
      <c r="A1021" t="s">
        <v>3069</v>
      </c>
      <c r="B1021" t="s">
        <v>3070</v>
      </c>
      <c r="C1021" t="s">
        <v>1280</v>
      </c>
    </row>
    <row r="1022" spans="1:3" x14ac:dyDescent="0.35">
      <c r="A1022" t="s">
        <v>3071</v>
      </c>
      <c r="B1022" t="s">
        <v>3065</v>
      </c>
      <c r="C1022" t="s">
        <v>1280</v>
      </c>
    </row>
    <row r="1023" spans="1:3" x14ac:dyDescent="0.35">
      <c r="A1023" t="s">
        <v>3072</v>
      </c>
      <c r="B1023" t="s">
        <v>3073</v>
      </c>
      <c r="C1023" t="s">
        <v>1280</v>
      </c>
    </row>
    <row r="1024" spans="1:3" x14ac:dyDescent="0.35">
      <c r="A1024" t="s">
        <v>3074</v>
      </c>
      <c r="B1024" t="s">
        <v>3075</v>
      </c>
      <c r="C1024" t="s">
        <v>1280</v>
      </c>
    </row>
    <row r="1025" spans="1:3" x14ac:dyDescent="0.35">
      <c r="A1025" t="s">
        <v>3076</v>
      </c>
      <c r="B1025" t="s">
        <v>3077</v>
      </c>
      <c r="C1025" t="s">
        <v>1277</v>
      </c>
    </row>
    <row r="1026" spans="1:3" x14ac:dyDescent="0.35">
      <c r="A1026" t="s">
        <v>3078</v>
      </c>
      <c r="B1026" t="s">
        <v>3079</v>
      </c>
      <c r="C1026" t="s">
        <v>1279</v>
      </c>
    </row>
    <row r="1027" spans="1:3" x14ac:dyDescent="0.35">
      <c r="A1027" t="s">
        <v>3080</v>
      </c>
      <c r="B1027" t="s">
        <v>3081</v>
      </c>
      <c r="C1027" t="s">
        <v>1285</v>
      </c>
    </row>
    <row r="1028" spans="1:3" x14ac:dyDescent="0.35">
      <c r="A1028" t="s">
        <v>3082</v>
      </c>
      <c r="B1028" t="s">
        <v>3081</v>
      </c>
      <c r="C1028" t="s">
        <v>1287</v>
      </c>
    </row>
    <row r="1029" spans="1:3" x14ac:dyDescent="0.35">
      <c r="A1029" t="s">
        <v>3083</v>
      </c>
      <c r="B1029" t="s">
        <v>3084</v>
      </c>
      <c r="C1029" t="s">
        <v>1280</v>
      </c>
    </row>
    <row r="1030" spans="1:3" x14ac:dyDescent="0.35">
      <c r="A1030" t="s">
        <v>3085</v>
      </c>
      <c r="B1030" t="s">
        <v>3086</v>
      </c>
      <c r="C1030" t="s">
        <v>1280</v>
      </c>
    </row>
    <row r="1031" spans="1:3" x14ac:dyDescent="0.35">
      <c r="A1031" t="s">
        <v>3087</v>
      </c>
      <c r="B1031" t="s">
        <v>3088</v>
      </c>
      <c r="C1031" t="s">
        <v>1280</v>
      </c>
    </row>
    <row r="1032" spans="1:3" x14ac:dyDescent="0.35">
      <c r="A1032" t="s">
        <v>3089</v>
      </c>
      <c r="B1032" t="s">
        <v>3090</v>
      </c>
      <c r="C1032" t="s">
        <v>1280</v>
      </c>
    </row>
    <row r="1033" spans="1:3" x14ac:dyDescent="0.35">
      <c r="A1033" t="s">
        <v>3091</v>
      </c>
      <c r="B1033" t="s">
        <v>3092</v>
      </c>
      <c r="C1033" t="s">
        <v>1280</v>
      </c>
    </row>
    <row r="1034" spans="1:3" x14ac:dyDescent="0.35">
      <c r="A1034" t="s">
        <v>3093</v>
      </c>
      <c r="B1034" t="s">
        <v>3079</v>
      </c>
      <c r="C1034" t="s">
        <v>1280</v>
      </c>
    </row>
    <row r="1035" spans="1:3" x14ac:dyDescent="0.35">
      <c r="A1035" t="s">
        <v>3094</v>
      </c>
      <c r="B1035" t="s">
        <v>3095</v>
      </c>
      <c r="C1035" t="s">
        <v>1285</v>
      </c>
    </row>
    <row r="1036" spans="1:3" x14ac:dyDescent="0.35">
      <c r="A1036" t="s">
        <v>3096</v>
      </c>
      <c r="B1036" t="s">
        <v>3095</v>
      </c>
      <c r="C1036" t="s">
        <v>1287</v>
      </c>
    </row>
    <row r="1037" spans="1:3" x14ac:dyDescent="0.35">
      <c r="A1037" t="s">
        <v>3097</v>
      </c>
      <c r="B1037" t="s">
        <v>3098</v>
      </c>
      <c r="C1037" t="s">
        <v>1280</v>
      </c>
    </row>
    <row r="1038" spans="1:3" x14ac:dyDescent="0.35">
      <c r="A1038" t="s">
        <v>3099</v>
      </c>
      <c r="B1038" t="s">
        <v>3100</v>
      </c>
      <c r="C1038" t="s">
        <v>1285</v>
      </c>
    </row>
    <row r="1039" spans="1:3" x14ac:dyDescent="0.35">
      <c r="A1039" t="s">
        <v>3101</v>
      </c>
      <c r="B1039" t="s">
        <v>3100</v>
      </c>
      <c r="C1039" t="s">
        <v>1287</v>
      </c>
    </row>
    <row r="1040" spans="1:3" x14ac:dyDescent="0.35">
      <c r="A1040" t="s">
        <v>3102</v>
      </c>
      <c r="B1040" t="s">
        <v>3103</v>
      </c>
      <c r="C1040" t="s">
        <v>1277</v>
      </c>
    </row>
    <row r="1041" spans="1:3" x14ac:dyDescent="0.35">
      <c r="A1041" t="s">
        <v>3104</v>
      </c>
      <c r="B1041" t="s">
        <v>3105</v>
      </c>
      <c r="C1041" t="s">
        <v>1285</v>
      </c>
    </row>
    <row r="1042" spans="1:3" x14ac:dyDescent="0.35">
      <c r="A1042" t="s">
        <v>3106</v>
      </c>
      <c r="B1042" t="s">
        <v>3105</v>
      </c>
      <c r="C1042" t="s">
        <v>1287</v>
      </c>
    </row>
    <row r="1043" spans="1:3" x14ac:dyDescent="0.35">
      <c r="A1043" t="s">
        <v>3107</v>
      </c>
      <c r="B1043" t="s">
        <v>3108</v>
      </c>
      <c r="C1043" t="s">
        <v>1280</v>
      </c>
    </row>
    <row r="1044" spans="1:3" x14ac:dyDescent="0.35">
      <c r="A1044" t="s">
        <v>3109</v>
      </c>
      <c r="B1044" t="s">
        <v>3110</v>
      </c>
      <c r="C1044" t="s">
        <v>1280</v>
      </c>
    </row>
    <row r="1045" spans="1:3" x14ac:dyDescent="0.35">
      <c r="A1045" t="s">
        <v>3111</v>
      </c>
      <c r="B1045" t="s">
        <v>3112</v>
      </c>
      <c r="C1045" t="s">
        <v>1280</v>
      </c>
    </row>
    <row r="1046" spans="1:3" x14ac:dyDescent="0.35">
      <c r="A1046" t="s">
        <v>3113</v>
      </c>
      <c r="B1046" t="s">
        <v>3114</v>
      </c>
      <c r="C1046" t="s">
        <v>1280</v>
      </c>
    </row>
    <row r="1047" spans="1:3" x14ac:dyDescent="0.35">
      <c r="A1047" t="s">
        <v>3115</v>
      </c>
      <c r="B1047" t="s">
        <v>3116</v>
      </c>
      <c r="C1047" t="s">
        <v>1280</v>
      </c>
    </row>
    <row r="1048" spans="1:3" x14ac:dyDescent="0.35">
      <c r="A1048" t="s">
        <v>3117</v>
      </c>
      <c r="B1048" t="s">
        <v>3118</v>
      </c>
      <c r="C1048" t="s">
        <v>1280</v>
      </c>
    </row>
    <row r="1049" spans="1:3" x14ac:dyDescent="0.35">
      <c r="A1049" t="s">
        <v>3119</v>
      </c>
      <c r="B1049" t="s">
        <v>3120</v>
      </c>
      <c r="C1049" t="s">
        <v>1280</v>
      </c>
    </row>
    <row r="1050" spans="1:3" x14ac:dyDescent="0.35">
      <c r="A1050" t="s">
        <v>3121</v>
      </c>
      <c r="B1050" t="s">
        <v>3122</v>
      </c>
      <c r="C1050" t="s">
        <v>1280</v>
      </c>
    </row>
    <row r="1051" spans="1:3" x14ac:dyDescent="0.35">
      <c r="A1051" t="s">
        <v>3123</v>
      </c>
      <c r="B1051" t="s">
        <v>3124</v>
      </c>
      <c r="C1051" t="s">
        <v>1277</v>
      </c>
    </row>
    <row r="1052" spans="1:3" x14ac:dyDescent="0.35">
      <c r="A1052" t="s">
        <v>3125</v>
      </c>
      <c r="B1052" t="s">
        <v>3126</v>
      </c>
      <c r="C1052" t="s">
        <v>1279</v>
      </c>
    </row>
    <row r="1053" spans="1:3" x14ac:dyDescent="0.35">
      <c r="A1053" t="s">
        <v>3127</v>
      </c>
      <c r="B1053" t="s">
        <v>3128</v>
      </c>
      <c r="C1053" t="s">
        <v>1280</v>
      </c>
    </row>
    <row r="1054" spans="1:3" x14ac:dyDescent="0.35">
      <c r="A1054" t="s">
        <v>3129</v>
      </c>
      <c r="B1054" t="s">
        <v>3130</v>
      </c>
      <c r="C1054" t="s">
        <v>1280</v>
      </c>
    </row>
    <row r="1055" spans="1:3" x14ac:dyDescent="0.35">
      <c r="A1055" t="s">
        <v>3131</v>
      </c>
      <c r="B1055" t="s">
        <v>3132</v>
      </c>
      <c r="C1055" t="s">
        <v>1280</v>
      </c>
    </row>
    <row r="1056" spans="1:3" x14ac:dyDescent="0.35">
      <c r="A1056" t="s">
        <v>3133</v>
      </c>
      <c r="B1056" t="s">
        <v>3134</v>
      </c>
      <c r="C1056" t="s">
        <v>1285</v>
      </c>
    </row>
    <row r="1057" spans="1:3" x14ac:dyDescent="0.35">
      <c r="A1057" t="s">
        <v>3135</v>
      </c>
      <c r="B1057" t="s">
        <v>3134</v>
      </c>
      <c r="C1057" t="s">
        <v>1287</v>
      </c>
    </row>
    <row r="1058" spans="1:3" x14ac:dyDescent="0.35">
      <c r="A1058" t="s">
        <v>3136</v>
      </c>
      <c r="B1058" t="s">
        <v>3137</v>
      </c>
      <c r="C1058" t="s">
        <v>1280</v>
      </c>
    </row>
    <row r="1059" spans="1:3" x14ac:dyDescent="0.35">
      <c r="A1059" t="s">
        <v>3138</v>
      </c>
      <c r="B1059" t="s">
        <v>3139</v>
      </c>
      <c r="C1059" t="s">
        <v>1280</v>
      </c>
    </row>
    <row r="1060" spans="1:3" x14ac:dyDescent="0.35">
      <c r="A1060" t="s">
        <v>3140</v>
      </c>
      <c r="B1060" t="s">
        <v>3141</v>
      </c>
      <c r="C1060" t="s">
        <v>1280</v>
      </c>
    </row>
    <row r="1061" spans="1:3" x14ac:dyDescent="0.35">
      <c r="A1061" t="s">
        <v>3142</v>
      </c>
      <c r="B1061" t="s">
        <v>3126</v>
      </c>
      <c r="C1061" t="s">
        <v>1280</v>
      </c>
    </row>
    <row r="1062" spans="1:3" x14ac:dyDescent="0.35">
      <c r="A1062" t="s">
        <v>3143</v>
      </c>
      <c r="B1062" t="s">
        <v>3144</v>
      </c>
      <c r="C1062" t="s">
        <v>1285</v>
      </c>
    </row>
    <row r="1063" spans="1:3" x14ac:dyDescent="0.35">
      <c r="A1063" t="s">
        <v>3145</v>
      </c>
      <c r="B1063" t="s">
        <v>3144</v>
      </c>
      <c r="C1063" t="s">
        <v>1287</v>
      </c>
    </row>
    <row r="1064" spans="1:3" x14ac:dyDescent="0.35">
      <c r="A1064" t="s">
        <v>3146</v>
      </c>
      <c r="B1064" t="s">
        <v>3147</v>
      </c>
      <c r="C1064" t="s">
        <v>1280</v>
      </c>
    </row>
    <row r="1065" spans="1:3" x14ac:dyDescent="0.35">
      <c r="A1065" t="s">
        <v>3148</v>
      </c>
      <c r="B1065" t="s">
        <v>3149</v>
      </c>
      <c r="C1065" t="s">
        <v>1277</v>
      </c>
    </row>
    <row r="1066" spans="1:3" x14ac:dyDescent="0.35">
      <c r="A1066" t="s">
        <v>3150</v>
      </c>
      <c r="B1066" t="s">
        <v>3151</v>
      </c>
      <c r="C1066" t="s">
        <v>1280</v>
      </c>
    </row>
    <row r="1067" spans="1:3" x14ac:dyDescent="0.35">
      <c r="A1067" t="s">
        <v>3152</v>
      </c>
      <c r="B1067" t="s">
        <v>3153</v>
      </c>
      <c r="C1067" t="s">
        <v>1280</v>
      </c>
    </row>
    <row r="1068" spans="1:3" x14ac:dyDescent="0.35">
      <c r="A1068" t="s">
        <v>3154</v>
      </c>
      <c r="B1068" t="s">
        <v>3155</v>
      </c>
      <c r="C1068" t="s">
        <v>1280</v>
      </c>
    </row>
    <row r="1069" spans="1:3" x14ac:dyDescent="0.35">
      <c r="A1069" t="s">
        <v>3156</v>
      </c>
      <c r="B1069" t="s">
        <v>3157</v>
      </c>
      <c r="C1069" t="s">
        <v>1280</v>
      </c>
    </row>
    <row r="1070" spans="1:3" x14ac:dyDescent="0.35">
      <c r="A1070" t="s">
        <v>3158</v>
      </c>
      <c r="B1070" t="s">
        <v>3159</v>
      </c>
      <c r="C1070" t="s">
        <v>1285</v>
      </c>
    </row>
    <row r="1071" spans="1:3" x14ac:dyDescent="0.35">
      <c r="A1071" t="s">
        <v>3160</v>
      </c>
      <c r="B1071" t="s">
        <v>3159</v>
      </c>
      <c r="C1071" t="s">
        <v>1287</v>
      </c>
    </row>
    <row r="1072" spans="1:3" x14ac:dyDescent="0.35">
      <c r="A1072" t="s">
        <v>3161</v>
      </c>
      <c r="B1072" t="s">
        <v>3162</v>
      </c>
      <c r="C1072" t="s">
        <v>1280</v>
      </c>
    </row>
    <row r="1073" spans="1:3" x14ac:dyDescent="0.35">
      <c r="A1073" t="s">
        <v>3163</v>
      </c>
      <c r="B1073" t="s">
        <v>3164</v>
      </c>
      <c r="C1073" t="s">
        <v>1280</v>
      </c>
    </row>
    <row r="1074" spans="1:3" x14ac:dyDescent="0.35">
      <c r="A1074" t="s">
        <v>3165</v>
      </c>
      <c r="B1074" t="s">
        <v>3166</v>
      </c>
      <c r="C1074" t="s">
        <v>1280</v>
      </c>
    </row>
    <row r="1075" spans="1:3" x14ac:dyDescent="0.35">
      <c r="A1075" t="s">
        <v>3167</v>
      </c>
      <c r="B1075" t="s">
        <v>3168</v>
      </c>
      <c r="C1075" t="s">
        <v>1285</v>
      </c>
    </row>
    <row r="1076" spans="1:3" x14ac:dyDescent="0.35">
      <c r="A1076" t="s">
        <v>3169</v>
      </c>
      <c r="B1076" t="s">
        <v>3168</v>
      </c>
      <c r="C1076" t="s">
        <v>1287</v>
      </c>
    </row>
    <row r="1077" spans="1:3" x14ac:dyDescent="0.35">
      <c r="A1077" t="s">
        <v>3170</v>
      </c>
      <c r="B1077" t="s">
        <v>3171</v>
      </c>
      <c r="C1077" t="s">
        <v>1280</v>
      </c>
    </row>
    <row r="1078" spans="1:3" x14ac:dyDescent="0.35">
      <c r="A1078" t="s">
        <v>3172</v>
      </c>
      <c r="B1078" t="s">
        <v>3173</v>
      </c>
      <c r="C1078" t="s">
        <v>1277</v>
      </c>
    </row>
    <row r="1079" spans="1:3" x14ac:dyDescent="0.35">
      <c r="A1079" t="s">
        <v>3174</v>
      </c>
      <c r="B1079" t="s">
        <v>3175</v>
      </c>
      <c r="C1079" t="s">
        <v>1285</v>
      </c>
    </row>
    <row r="1080" spans="1:3" x14ac:dyDescent="0.35">
      <c r="A1080" t="s">
        <v>3176</v>
      </c>
      <c r="B1080" t="s">
        <v>3175</v>
      </c>
      <c r="C1080" t="s">
        <v>1287</v>
      </c>
    </row>
    <row r="1081" spans="1:3" x14ac:dyDescent="0.35">
      <c r="A1081" t="s">
        <v>3177</v>
      </c>
      <c r="B1081" t="s">
        <v>3178</v>
      </c>
      <c r="C1081" t="s">
        <v>1280</v>
      </c>
    </row>
    <row r="1082" spans="1:3" x14ac:dyDescent="0.35">
      <c r="A1082" t="s">
        <v>3179</v>
      </c>
      <c r="B1082" t="s">
        <v>3180</v>
      </c>
      <c r="C1082" t="s">
        <v>1280</v>
      </c>
    </row>
    <row r="1083" spans="1:3" x14ac:dyDescent="0.35">
      <c r="A1083" t="s">
        <v>3181</v>
      </c>
      <c r="B1083" t="s">
        <v>3182</v>
      </c>
      <c r="C1083" t="s">
        <v>1285</v>
      </c>
    </row>
    <row r="1084" spans="1:3" x14ac:dyDescent="0.35">
      <c r="A1084" t="s">
        <v>3183</v>
      </c>
      <c r="B1084" t="s">
        <v>3182</v>
      </c>
      <c r="C1084" t="s">
        <v>1287</v>
      </c>
    </row>
    <row r="1085" spans="1:3" x14ac:dyDescent="0.35">
      <c r="A1085" t="s">
        <v>3184</v>
      </c>
      <c r="B1085" t="s">
        <v>3185</v>
      </c>
      <c r="C1085" t="s">
        <v>1280</v>
      </c>
    </row>
    <row r="1086" spans="1:3" x14ac:dyDescent="0.35">
      <c r="A1086" t="s">
        <v>3186</v>
      </c>
      <c r="B1086" t="s">
        <v>3187</v>
      </c>
      <c r="C1086" t="s">
        <v>1280</v>
      </c>
    </row>
    <row r="1087" spans="1:3" x14ac:dyDescent="0.35">
      <c r="A1087" t="s">
        <v>3188</v>
      </c>
      <c r="B1087" t="s">
        <v>3189</v>
      </c>
      <c r="C1087" t="s">
        <v>1285</v>
      </c>
    </row>
    <row r="1088" spans="1:3" x14ac:dyDescent="0.35">
      <c r="A1088" t="s">
        <v>3190</v>
      </c>
      <c r="B1088" t="s">
        <v>3189</v>
      </c>
      <c r="C1088" t="s">
        <v>1287</v>
      </c>
    </row>
    <row r="1089" spans="1:3" x14ac:dyDescent="0.35">
      <c r="A1089" t="s">
        <v>3191</v>
      </c>
      <c r="B1089" t="s">
        <v>3192</v>
      </c>
      <c r="C1089" t="s">
        <v>1277</v>
      </c>
    </row>
    <row r="1090" spans="1:3" x14ac:dyDescent="0.35">
      <c r="A1090" t="s">
        <v>3193</v>
      </c>
      <c r="B1090" t="s">
        <v>3194</v>
      </c>
      <c r="C1090" t="s">
        <v>1279</v>
      </c>
    </row>
    <row r="1091" spans="1:3" x14ac:dyDescent="0.35">
      <c r="A1091" t="s">
        <v>3195</v>
      </c>
      <c r="B1091" t="s">
        <v>3196</v>
      </c>
      <c r="C1091" t="s">
        <v>1285</v>
      </c>
    </row>
    <row r="1092" spans="1:3" x14ac:dyDescent="0.35">
      <c r="A1092" t="s">
        <v>3197</v>
      </c>
      <c r="B1092" t="s">
        <v>3196</v>
      </c>
      <c r="C1092" t="s">
        <v>1287</v>
      </c>
    </row>
    <row r="1093" spans="1:3" x14ac:dyDescent="0.35">
      <c r="A1093" t="s">
        <v>3198</v>
      </c>
      <c r="B1093" t="s">
        <v>3199</v>
      </c>
      <c r="C1093" t="s">
        <v>1280</v>
      </c>
    </row>
    <row r="1094" spans="1:3" x14ac:dyDescent="0.35">
      <c r="A1094" t="s">
        <v>3200</v>
      </c>
      <c r="B1094" t="s">
        <v>3194</v>
      </c>
      <c r="C1094" t="s">
        <v>1280</v>
      </c>
    </row>
    <row r="1095" spans="1:3" x14ac:dyDescent="0.35">
      <c r="A1095" t="s">
        <v>3201</v>
      </c>
      <c r="B1095" t="s">
        <v>3202</v>
      </c>
      <c r="C1095" t="s">
        <v>1277</v>
      </c>
    </row>
    <row r="1096" spans="1:3" x14ac:dyDescent="0.35">
      <c r="A1096" t="s">
        <v>3203</v>
      </c>
      <c r="B1096" t="s">
        <v>3204</v>
      </c>
      <c r="C1096" t="s">
        <v>1279</v>
      </c>
    </row>
    <row r="1097" spans="1:3" x14ac:dyDescent="0.35">
      <c r="A1097" t="s">
        <v>3205</v>
      </c>
      <c r="B1097" t="s">
        <v>3206</v>
      </c>
      <c r="C1097" t="s">
        <v>1279</v>
      </c>
    </row>
    <row r="1098" spans="1:3" x14ac:dyDescent="0.35">
      <c r="A1098" t="s">
        <v>3207</v>
      </c>
      <c r="B1098" t="s">
        <v>3208</v>
      </c>
      <c r="C1098" t="s">
        <v>1279</v>
      </c>
    </row>
    <row r="1099" spans="1:3" x14ac:dyDescent="0.35">
      <c r="A1099" t="s">
        <v>3209</v>
      </c>
      <c r="B1099" t="s">
        <v>3210</v>
      </c>
      <c r="C1099" t="s">
        <v>1285</v>
      </c>
    </row>
    <row r="1100" spans="1:3" x14ac:dyDescent="0.35">
      <c r="A1100" t="s">
        <v>3211</v>
      </c>
      <c r="B1100" t="s">
        <v>3210</v>
      </c>
      <c r="C1100" t="s">
        <v>1287</v>
      </c>
    </row>
    <row r="1101" spans="1:3" x14ac:dyDescent="0.35">
      <c r="A1101" t="s">
        <v>3212</v>
      </c>
      <c r="B1101" t="s">
        <v>3204</v>
      </c>
      <c r="C1101" t="s">
        <v>1280</v>
      </c>
    </row>
    <row r="1102" spans="1:3" x14ac:dyDescent="0.35">
      <c r="A1102" t="s">
        <v>3213</v>
      </c>
      <c r="B1102" t="s">
        <v>3206</v>
      </c>
      <c r="C1102" t="s">
        <v>1280</v>
      </c>
    </row>
    <row r="1103" spans="1:3" x14ac:dyDescent="0.35">
      <c r="A1103" t="s">
        <v>3214</v>
      </c>
      <c r="B1103" t="s">
        <v>3215</v>
      </c>
      <c r="C1103" t="s">
        <v>1285</v>
      </c>
    </row>
    <row r="1104" spans="1:3" x14ac:dyDescent="0.35">
      <c r="A1104" t="s">
        <v>3216</v>
      </c>
      <c r="B1104" t="s">
        <v>3215</v>
      </c>
      <c r="C1104" t="s">
        <v>1287</v>
      </c>
    </row>
    <row r="1105" spans="1:3" x14ac:dyDescent="0.35">
      <c r="A1105" t="s">
        <v>3217</v>
      </c>
      <c r="B1105" t="s">
        <v>3218</v>
      </c>
      <c r="C1105" t="s">
        <v>1285</v>
      </c>
    </row>
    <row r="1106" spans="1:3" x14ac:dyDescent="0.35">
      <c r="A1106" t="s">
        <v>3219</v>
      </c>
      <c r="B1106" t="s">
        <v>3218</v>
      </c>
      <c r="C1106" t="s">
        <v>1287</v>
      </c>
    </row>
    <row r="1107" spans="1:3" x14ac:dyDescent="0.35">
      <c r="A1107" t="s">
        <v>3220</v>
      </c>
      <c r="B1107" t="s">
        <v>3208</v>
      </c>
      <c r="C1107" t="s">
        <v>1280</v>
      </c>
    </row>
    <row r="1108" spans="1:3" x14ac:dyDescent="0.35">
      <c r="A1108" t="s">
        <v>3221</v>
      </c>
      <c r="B1108" t="s">
        <v>3222</v>
      </c>
      <c r="C1108" t="s">
        <v>1277</v>
      </c>
    </row>
    <row r="1109" spans="1:3" x14ac:dyDescent="0.35">
      <c r="A1109" t="s">
        <v>3223</v>
      </c>
      <c r="B1109" t="s">
        <v>3224</v>
      </c>
      <c r="C1109" t="s">
        <v>1279</v>
      </c>
    </row>
    <row r="1110" spans="1:3" x14ac:dyDescent="0.35">
      <c r="A1110" t="s">
        <v>3225</v>
      </c>
      <c r="B1110" t="s">
        <v>3224</v>
      </c>
      <c r="C1110" t="s">
        <v>1280</v>
      </c>
    </row>
    <row r="1111" spans="1:3" x14ac:dyDescent="0.35">
      <c r="A1111" t="s">
        <v>3226</v>
      </c>
      <c r="B1111" t="s">
        <v>3227</v>
      </c>
      <c r="C1111" t="s">
        <v>1280</v>
      </c>
    </row>
    <row r="1112" spans="1:3" x14ac:dyDescent="0.35">
      <c r="A1112" t="s">
        <v>3228</v>
      </c>
      <c r="B1112" t="s">
        <v>3229</v>
      </c>
      <c r="C1112" t="s">
        <v>1285</v>
      </c>
    </row>
    <row r="1113" spans="1:3" x14ac:dyDescent="0.35">
      <c r="A1113" t="s">
        <v>3230</v>
      </c>
      <c r="B1113" t="s">
        <v>3229</v>
      </c>
      <c r="C1113" t="s">
        <v>1287</v>
      </c>
    </row>
    <row r="1114" spans="1:3" x14ac:dyDescent="0.35">
      <c r="A1114" t="s">
        <v>3231</v>
      </c>
      <c r="B1114" t="s">
        <v>3232</v>
      </c>
      <c r="C1114" t="s">
        <v>1280</v>
      </c>
    </row>
    <row r="1115" spans="1:3" x14ac:dyDescent="0.35">
      <c r="A1115" t="s">
        <v>3233</v>
      </c>
      <c r="B1115" t="s">
        <v>3234</v>
      </c>
      <c r="C1115" t="s">
        <v>1706</v>
      </c>
    </row>
    <row r="1116" spans="1:3" x14ac:dyDescent="0.35">
      <c r="A1116" t="s">
        <v>3235</v>
      </c>
      <c r="B1116" t="s">
        <v>3236</v>
      </c>
      <c r="C1116" t="s">
        <v>1717</v>
      </c>
    </row>
    <row r="1117" spans="1:3" x14ac:dyDescent="0.35">
      <c r="A1117" t="s">
        <v>3237</v>
      </c>
      <c r="B1117" t="s">
        <v>3238</v>
      </c>
      <c r="C1117" t="s">
        <v>1717</v>
      </c>
    </row>
    <row r="1118" spans="1:3" x14ac:dyDescent="0.35">
      <c r="A1118" t="s">
        <v>3239</v>
      </c>
      <c r="B1118" t="s">
        <v>3240</v>
      </c>
      <c r="C1118" t="s">
        <v>1717</v>
      </c>
    </row>
    <row r="1119" spans="1:3" x14ac:dyDescent="0.35">
      <c r="A1119" t="s">
        <v>3241</v>
      </c>
      <c r="B1119" t="s">
        <v>3242</v>
      </c>
      <c r="C1119" t="s">
        <v>1717</v>
      </c>
    </row>
    <row r="1120" spans="1:3" x14ac:dyDescent="0.35">
      <c r="A1120" t="s">
        <v>3243</v>
      </c>
      <c r="B1120" t="s">
        <v>3244</v>
      </c>
      <c r="C1120" t="s">
        <v>1717</v>
      </c>
    </row>
    <row r="1121" spans="1:3" x14ac:dyDescent="0.35">
      <c r="A1121" t="s">
        <v>3245</v>
      </c>
      <c r="B1121" t="s">
        <v>3246</v>
      </c>
      <c r="C1121" t="s">
        <v>1706</v>
      </c>
    </row>
    <row r="1122" spans="1:3" x14ac:dyDescent="0.35">
      <c r="A1122" t="s">
        <v>3247</v>
      </c>
      <c r="B1122" t="s">
        <v>3248</v>
      </c>
      <c r="C1122" t="s">
        <v>1279</v>
      </c>
    </row>
    <row r="1123" spans="1:3" x14ac:dyDescent="0.35">
      <c r="A1123" t="s">
        <v>3249</v>
      </c>
      <c r="B1123" t="s">
        <v>3250</v>
      </c>
      <c r="C1123" t="s">
        <v>1706</v>
      </c>
    </row>
    <row r="1124" spans="1:3" x14ac:dyDescent="0.35">
      <c r="A1124" t="s">
        <v>3251</v>
      </c>
      <c r="B1124" t="s">
        <v>3252</v>
      </c>
      <c r="C1124" t="s">
        <v>1279</v>
      </c>
    </row>
    <row r="1125" spans="1:3" x14ac:dyDescent="0.35">
      <c r="A1125" t="s">
        <v>3253</v>
      </c>
      <c r="B1125" t="s">
        <v>3254</v>
      </c>
      <c r="C1125" t="s">
        <v>1275</v>
      </c>
    </row>
    <row r="1126" spans="1:3" x14ac:dyDescent="0.35">
      <c r="A1126" t="s">
        <v>3255</v>
      </c>
      <c r="B1126" t="s">
        <v>3256</v>
      </c>
      <c r="C1126" t="s">
        <v>1277</v>
      </c>
    </row>
    <row r="1127" spans="1:3" x14ac:dyDescent="0.35">
      <c r="A1127" t="s">
        <v>3257</v>
      </c>
      <c r="B1127" t="s">
        <v>3258</v>
      </c>
      <c r="C1127" t="s">
        <v>1279</v>
      </c>
    </row>
    <row r="1128" spans="1:3" x14ac:dyDescent="0.35">
      <c r="A1128" t="s">
        <v>3259</v>
      </c>
      <c r="B1128" t="s">
        <v>3258</v>
      </c>
      <c r="C1128" t="s">
        <v>1280</v>
      </c>
    </row>
    <row r="1129" spans="1:3" x14ac:dyDescent="0.35">
      <c r="A1129" t="s">
        <v>3260</v>
      </c>
      <c r="B1129" t="s">
        <v>3261</v>
      </c>
      <c r="C1129" t="s">
        <v>1280</v>
      </c>
    </row>
    <row r="1130" spans="1:3" x14ac:dyDescent="0.35">
      <c r="A1130" t="s">
        <v>3262</v>
      </c>
      <c r="B1130" t="s">
        <v>3263</v>
      </c>
      <c r="C1130" t="s">
        <v>1280</v>
      </c>
    </row>
    <row r="1131" spans="1:3" x14ac:dyDescent="0.35">
      <c r="A1131" t="s">
        <v>3264</v>
      </c>
      <c r="B1131" t="s">
        <v>3265</v>
      </c>
      <c r="C1131" t="s">
        <v>1280</v>
      </c>
    </row>
    <row r="1132" spans="1:3" x14ac:dyDescent="0.35">
      <c r="A1132" t="s">
        <v>3266</v>
      </c>
      <c r="B1132" t="s">
        <v>3267</v>
      </c>
      <c r="C1132" t="s">
        <v>1285</v>
      </c>
    </row>
    <row r="1133" spans="1:3" x14ac:dyDescent="0.35">
      <c r="A1133" t="s">
        <v>3268</v>
      </c>
      <c r="B1133" t="s">
        <v>3267</v>
      </c>
      <c r="C1133" t="s">
        <v>1287</v>
      </c>
    </row>
    <row r="1134" spans="1:3" x14ac:dyDescent="0.35">
      <c r="A1134" t="s">
        <v>3269</v>
      </c>
      <c r="B1134" t="s">
        <v>3270</v>
      </c>
      <c r="C1134" t="s">
        <v>1280</v>
      </c>
    </row>
    <row r="1135" spans="1:3" x14ac:dyDescent="0.35">
      <c r="A1135" t="s">
        <v>3271</v>
      </c>
      <c r="B1135" t="s">
        <v>3272</v>
      </c>
      <c r="C1135" t="s">
        <v>1280</v>
      </c>
    </row>
    <row r="1136" spans="1:3" x14ac:dyDescent="0.35">
      <c r="A1136" t="s">
        <v>3273</v>
      </c>
      <c r="B1136" t="s">
        <v>3274</v>
      </c>
      <c r="C1136" t="s">
        <v>1280</v>
      </c>
    </row>
    <row r="1137" spans="1:3" x14ac:dyDescent="0.35">
      <c r="A1137" t="s">
        <v>3275</v>
      </c>
      <c r="B1137" t="s">
        <v>3276</v>
      </c>
      <c r="C1137" t="s">
        <v>1277</v>
      </c>
    </row>
    <row r="1138" spans="1:3" x14ac:dyDescent="0.35">
      <c r="A1138" t="s">
        <v>3277</v>
      </c>
      <c r="B1138" t="s">
        <v>3278</v>
      </c>
      <c r="C1138" t="s">
        <v>1280</v>
      </c>
    </row>
    <row r="1139" spans="1:3" x14ac:dyDescent="0.35">
      <c r="A1139" t="s">
        <v>3279</v>
      </c>
      <c r="B1139" t="s">
        <v>3280</v>
      </c>
      <c r="C1139" t="s">
        <v>1285</v>
      </c>
    </row>
    <row r="1140" spans="1:3" x14ac:dyDescent="0.35">
      <c r="A1140" t="s">
        <v>3281</v>
      </c>
      <c r="B1140" t="s">
        <v>3280</v>
      </c>
      <c r="C1140" t="s">
        <v>1287</v>
      </c>
    </row>
    <row r="1141" spans="1:3" x14ac:dyDescent="0.35">
      <c r="A1141" t="s">
        <v>3282</v>
      </c>
      <c r="B1141" t="s">
        <v>3283</v>
      </c>
      <c r="C1141" t="s">
        <v>1285</v>
      </c>
    </row>
    <row r="1142" spans="1:3" x14ac:dyDescent="0.35">
      <c r="A1142" t="s">
        <v>3284</v>
      </c>
      <c r="B1142" t="s">
        <v>3283</v>
      </c>
      <c r="C1142" t="s">
        <v>1287</v>
      </c>
    </row>
    <row r="1143" spans="1:3" x14ac:dyDescent="0.35">
      <c r="A1143" t="s">
        <v>3285</v>
      </c>
      <c r="B1143" t="s">
        <v>3286</v>
      </c>
      <c r="C1143" t="s">
        <v>1280</v>
      </c>
    </row>
    <row r="1144" spans="1:3" x14ac:dyDescent="0.35">
      <c r="A1144" t="s">
        <v>3287</v>
      </c>
      <c r="B1144" t="s">
        <v>3288</v>
      </c>
      <c r="C1144" t="s">
        <v>1280</v>
      </c>
    </row>
    <row r="1145" spans="1:3" x14ac:dyDescent="0.35">
      <c r="A1145" t="s">
        <v>3289</v>
      </c>
      <c r="B1145" t="s">
        <v>3290</v>
      </c>
      <c r="C1145" t="s">
        <v>1280</v>
      </c>
    </row>
    <row r="1146" spans="1:3" x14ac:dyDescent="0.35">
      <c r="A1146" t="s">
        <v>3291</v>
      </c>
      <c r="B1146" t="s">
        <v>3292</v>
      </c>
      <c r="C1146" t="s">
        <v>1280</v>
      </c>
    </row>
    <row r="1147" spans="1:3" x14ac:dyDescent="0.35">
      <c r="A1147" t="s">
        <v>3293</v>
      </c>
      <c r="B1147" t="s">
        <v>3294</v>
      </c>
      <c r="C1147" t="s">
        <v>1277</v>
      </c>
    </row>
    <row r="1148" spans="1:3" x14ac:dyDescent="0.35">
      <c r="A1148" t="s">
        <v>3295</v>
      </c>
      <c r="B1148" t="s">
        <v>3296</v>
      </c>
      <c r="C1148" t="s">
        <v>1285</v>
      </c>
    </row>
    <row r="1149" spans="1:3" x14ac:dyDescent="0.35">
      <c r="A1149" t="s">
        <v>3297</v>
      </c>
      <c r="B1149" t="s">
        <v>3296</v>
      </c>
      <c r="C1149" t="s">
        <v>1287</v>
      </c>
    </row>
    <row r="1150" spans="1:3" x14ac:dyDescent="0.35">
      <c r="A1150" t="s">
        <v>3298</v>
      </c>
      <c r="B1150" t="s">
        <v>3299</v>
      </c>
      <c r="C1150" t="s">
        <v>1280</v>
      </c>
    </row>
    <row r="1151" spans="1:3" x14ac:dyDescent="0.35">
      <c r="A1151" t="s">
        <v>3300</v>
      </c>
      <c r="B1151" t="s">
        <v>3301</v>
      </c>
      <c r="C1151" t="s">
        <v>1285</v>
      </c>
    </row>
    <row r="1152" spans="1:3" x14ac:dyDescent="0.35">
      <c r="A1152" t="s">
        <v>3302</v>
      </c>
      <c r="B1152" t="s">
        <v>3301</v>
      </c>
      <c r="C1152" t="s">
        <v>1287</v>
      </c>
    </row>
    <row r="1153" spans="1:3" x14ac:dyDescent="0.35">
      <c r="A1153" t="s">
        <v>3303</v>
      </c>
      <c r="B1153" t="s">
        <v>3304</v>
      </c>
      <c r="C1153" t="s">
        <v>1285</v>
      </c>
    </row>
    <row r="1154" spans="1:3" x14ac:dyDescent="0.35">
      <c r="A1154" t="s">
        <v>3305</v>
      </c>
      <c r="B1154" t="s">
        <v>3304</v>
      </c>
      <c r="C1154" t="s">
        <v>1287</v>
      </c>
    </row>
    <row r="1155" spans="1:3" x14ac:dyDescent="0.35">
      <c r="A1155" t="s">
        <v>3306</v>
      </c>
      <c r="B1155" t="s">
        <v>3307</v>
      </c>
      <c r="C1155" t="s">
        <v>1285</v>
      </c>
    </row>
    <row r="1156" spans="1:3" x14ac:dyDescent="0.35">
      <c r="A1156" t="s">
        <v>3308</v>
      </c>
      <c r="B1156" t="s">
        <v>3307</v>
      </c>
      <c r="C1156" t="s">
        <v>1287</v>
      </c>
    </row>
    <row r="1157" spans="1:3" x14ac:dyDescent="0.35">
      <c r="A1157" t="s">
        <v>3309</v>
      </c>
      <c r="B1157" t="s">
        <v>3310</v>
      </c>
      <c r="C1157" t="s">
        <v>1277</v>
      </c>
    </row>
    <row r="1158" spans="1:3" x14ac:dyDescent="0.35">
      <c r="A1158" t="s">
        <v>3311</v>
      </c>
      <c r="B1158" t="s">
        <v>3312</v>
      </c>
      <c r="C1158" t="s">
        <v>1280</v>
      </c>
    </row>
    <row r="1159" spans="1:3" x14ac:dyDescent="0.35">
      <c r="A1159" t="s">
        <v>3313</v>
      </c>
      <c r="B1159" t="s">
        <v>3314</v>
      </c>
      <c r="C1159" t="s">
        <v>1285</v>
      </c>
    </row>
    <row r="1160" spans="1:3" x14ac:dyDescent="0.35">
      <c r="A1160" t="s">
        <v>3315</v>
      </c>
      <c r="B1160" t="s">
        <v>3314</v>
      </c>
      <c r="C1160" t="s">
        <v>1287</v>
      </c>
    </row>
    <row r="1161" spans="1:3" x14ac:dyDescent="0.35">
      <c r="A1161" t="s">
        <v>3316</v>
      </c>
      <c r="B1161" t="s">
        <v>3317</v>
      </c>
      <c r="C1161" t="s">
        <v>1280</v>
      </c>
    </row>
    <row r="1162" spans="1:3" x14ac:dyDescent="0.35">
      <c r="A1162" t="s">
        <v>3318</v>
      </c>
      <c r="B1162" t="s">
        <v>3319</v>
      </c>
      <c r="C1162" t="s">
        <v>1280</v>
      </c>
    </row>
    <row r="1163" spans="1:3" x14ac:dyDescent="0.35">
      <c r="A1163" t="s">
        <v>3320</v>
      </c>
      <c r="B1163" t="s">
        <v>3321</v>
      </c>
      <c r="C1163" t="s">
        <v>1280</v>
      </c>
    </row>
    <row r="1164" spans="1:3" x14ac:dyDescent="0.35">
      <c r="A1164" t="s">
        <v>3322</v>
      </c>
      <c r="B1164" t="s">
        <v>3323</v>
      </c>
      <c r="C1164" t="s">
        <v>1280</v>
      </c>
    </row>
    <row r="1165" spans="1:3" x14ac:dyDescent="0.35">
      <c r="A1165" t="s">
        <v>3324</v>
      </c>
      <c r="B1165" t="s">
        <v>3325</v>
      </c>
      <c r="C1165" t="s">
        <v>1285</v>
      </c>
    </row>
    <row r="1166" spans="1:3" x14ac:dyDescent="0.35">
      <c r="A1166" t="s">
        <v>3326</v>
      </c>
      <c r="B1166" t="s">
        <v>3325</v>
      </c>
      <c r="C1166" t="s">
        <v>1287</v>
      </c>
    </row>
    <row r="1167" spans="1:3" x14ac:dyDescent="0.35">
      <c r="A1167" t="s">
        <v>3327</v>
      </c>
      <c r="B1167" t="s">
        <v>3328</v>
      </c>
      <c r="C1167" t="s">
        <v>1277</v>
      </c>
    </row>
    <row r="1168" spans="1:3" x14ac:dyDescent="0.35">
      <c r="A1168" t="s">
        <v>3329</v>
      </c>
      <c r="B1168" t="s">
        <v>3330</v>
      </c>
      <c r="C1168" t="s">
        <v>1279</v>
      </c>
    </row>
    <row r="1169" spans="1:3" x14ac:dyDescent="0.35">
      <c r="A1169" t="s">
        <v>3331</v>
      </c>
      <c r="B1169" t="s">
        <v>3332</v>
      </c>
      <c r="C1169" t="s">
        <v>1285</v>
      </c>
    </row>
    <row r="1170" spans="1:3" x14ac:dyDescent="0.35">
      <c r="A1170" t="s">
        <v>3333</v>
      </c>
      <c r="B1170" t="s">
        <v>3332</v>
      </c>
      <c r="C1170" t="s">
        <v>1287</v>
      </c>
    </row>
    <row r="1171" spans="1:3" x14ac:dyDescent="0.35">
      <c r="A1171" t="s">
        <v>3334</v>
      </c>
      <c r="B1171" t="s">
        <v>3335</v>
      </c>
      <c r="C1171" t="s">
        <v>1285</v>
      </c>
    </row>
    <row r="1172" spans="1:3" x14ac:dyDescent="0.35">
      <c r="A1172" t="s">
        <v>3336</v>
      </c>
      <c r="B1172" t="s">
        <v>3335</v>
      </c>
      <c r="C1172" t="s">
        <v>1287</v>
      </c>
    </row>
    <row r="1173" spans="1:3" x14ac:dyDescent="0.35">
      <c r="A1173" t="s">
        <v>3337</v>
      </c>
      <c r="B1173" t="s">
        <v>3330</v>
      </c>
      <c r="C1173" t="s">
        <v>1280</v>
      </c>
    </row>
    <row r="1174" spans="1:3" x14ac:dyDescent="0.35">
      <c r="A1174" t="s">
        <v>3338</v>
      </c>
      <c r="B1174" t="s">
        <v>3339</v>
      </c>
      <c r="C1174" t="s">
        <v>1280</v>
      </c>
    </row>
    <row r="1175" spans="1:3" x14ac:dyDescent="0.35">
      <c r="A1175" t="s">
        <v>3340</v>
      </c>
      <c r="B1175" t="s">
        <v>3341</v>
      </c>
      <c r="C1175" t="s">
        <v>1280</v>
      </c>
    </row>
    <row r="1176" spans="1:3" x14ac:dyDescent="0.35">
      <c r="A1176" t="s">
        <v>3342</v>
      </c>
      <c r="B1176" t="s">
        <v>3343</v>
      </c>
      <c r="C1176" t="s">
        <v>1280</v>
      </c>
    </row>
    <row r="1177" spans="1:3" x14ac:dyDescent="0.35">
      <c r="A1177" t="s">
        <v>3344</v>
      </c>
      <c r="B1177" t="s">
        <v>3345</v>
      </c>
      <c r="C1177" t="s">
        <v>1280</v>
      </c>
    </row>
    <row r="1178" spans="1:3" x14ac:dyDescent="0.35">
      <c r="A1178" t="s">
        <v>3346</v>
      </c>
      <c r="B1178" t="s">
        <v>3347</v>
      </c>
      <c r="C1178" t="s">
        <v>1280</v>
      </c>
    </row>
    <row r="1179" spans="1:3" x14ac:dyDescent="0.35">
      <c r="A1179" t="s">
        <v>3348</v>
      </c>
      <c r="B1179" t="s">
        <v>3349</v>
      </c>
      <c r="C1179" t="s">
        <v>1280</v>
      </c>
    </row>
    <row r="1180" spans="1:3" x14ac:dyDescent="0.35">
      <c r="A1180" t="s">
        <v>3350</v>
      </c>
      <c r="B1180" t="s">
        <v>3351</v>
      </c>
      <c r="C1180" t="s">
        <v>1277</v>
      </c>
    </row>
    <row r="1181" spans="1:3" x14ac:dyDescent="0.35">
      <c r="A1181" t="s">
        <v>3352</v>
      </c>
      <c r="B1181" t="s">
        <v>3353</v>
      </c>
      <c r="C1181" t="s">
        <v>1280</v>
      </c>
    </row>
    <row r="1182" spans="1:3" x14ac:dyDescent="0.35">
      <c r="A1182" t="s">
        <v>3354</v>
      </c>
      <c r="B1182" t="s">
        <v>3355</v>
      </c>
      <c r="C1182" t="s">
        <v>1280</v>
      </c>
    </row>
    <row r="1183" spans="1:3" x14ac:dyDescent="0.35">
      <c r="A1183" t="s">
        <v>3356</v>
      </c>
      <c r="B1183" t="s">
        <v>3357</v>
      </c>
      <c r="C1183" t="s">
        <v>1280</v>
      </c>
    </row>
    <row r="1184" spans="1:3" x14ac:dyDescent="0.35">
      <c r="A1184" t="s">
        <v>3358</v>
      </c>
      <c r="B1184" t="s">
        <v>3359</v>
      </c>
      <c r="C1184" t="s">
        <v>1280</v>
      </c>
    </row>
    <row r="1185" spans="1:3" x14ac:dyDescent="0.35">
      <c r="A1185" t="s">
        <v>3360</v>
      </c>
      <c r="B1185" t="s">
        <v>3361</v>
      </c>
      <c r="C1185" t="s">
        <v>1280</v>
      </c>
    </row>
    <row r="1186" spans="1:3" x14ac:dyDescent="0.35">
      <c r="A1186" t="s">
        <v>3362</v>
      </c>
      <c r="B1186" t="s">
        <v>3363</v>
      </c>
      <c r="C1186" t="s">
        <v>1285</v>
      </c>
    </row>
    <row r="1187" spans="1:3" x14ac:dyDescent="0.35">
      <c r="A1187" t="s">
        <v>3364</v>
      </c>
      <c r="B1187" t="s">
        <v>3363</v>
      </c>
      <c r="C1187" t="s">
        <v>1287</v>
      </c>
    </row>
    <row r="1188" spans="1:3" x14ac:dyDescent="0.35">
      <c r="A1188" t="s">
        <v>3365</v>
      </c>
      <c r="B1188" t="s">
        <v>3366</v>
      </c>
      <c r="C1188" t="s">
        <v>1280</v>
      </c>
    </row>
    <row r="1189" spans="1:3" x14ac:dyDescent="0.35">
      <c r="A1189" t="s">
        <v>3367</v>
      </c>
      <c r="B1189" t="s">
        <v>3368</v>
      </c>
      <c r="C1189" t="s">
        <v>1280</v>
      </c>
    </row>
    <row r="1190" spans="1:3" x14ac:dyDescent="0.35">
      <c r="A1190" t="s">
        <v>3369</v>
      </c>
      <c r="B1190" t="s">
        <v>3370</v>
      </c>
      <c r="C1190" t="s">
        <v>1280</v>
      </c>
    </row>
    <row r="1191" spans="1:3" x14ac:dyDescent="0.35">
      <c r="A1191" t="s">
        <v>3371</v>
      </c>
      <c r="B1191" t="s">
        <v>3372</v>
      </c>
      <c r="C1191" t="s">
        <v>1285</v>
      </c>
    </row>
    <row r="1192" spans="1:3" x14ac:dyDescent="0.35">
      <c r="A1192" t="s">
        <v>3373</v>
      </c>
      <c r="B1192" t="s">
        <v>3372</v>
      </c>
      <c r="C1192" t="s">
        <v>1287</v>
      </c>
    </row>
    <row r="1193" spans="1:3" x14ac:dyDescent="0.35">
      <c r="A1193" t="s">
        <v>3374</v>
      </c>
      <c r="B1193" t="s">
        <v>3375</v>
      </c>
      <c r="C1193" t="s">
        <v>1285</v>
      </c>
    </row>
    <row r="1194" spans="1:3" x14ac:dyDescent="0.35">
      <c r="A1194" t="s">
        <v>3376</v>
      </c>
      <c r="B1194" t="s">
        <v>3375</v>
      </c>
      <c r="C1194" t="s">
        <v>1287</v>
      </c>
    </row>
    <row r="1195" spans="1:3" x14ac:dyDescent="0.35">
      <c r="A1195" t="s">
        <v>3377</v>
      </c>
      <c r="B1195" t="s">
        <v>3378</v>
      </c>
      <c r="C1195" t="s">
        <v>1285</v>
      </c>
    </row>
    <row r="1196" spans="1:3" x14ac:dyDescent="0.35">
      <c r="A1196" t="s">
        <v>3379</v>
      </c>
      <c r="B1196" t="s">
        <v>3378</v>
      </c>
      <c r="C1196" t="s">
        <v>1287</v>
      </c>
    </row>
    <row r="1197" spans="1:3" x14ac:dyDescent="0.35">
      <c r="A1197" t="s">
        <v>3380</v>
      </c>
      <c r="B1197" t="s">
        <v>3381</v>
      </c>
      <c r="C1197" t="s">
        <v>1280</v>
      </c>
    </row>
    <row r="1198" spans="1:3" x14ac:dyDescent="0.35">
      <c r="A1198" t="s">
        <v>3382</v>
      </c>
      <c r="B1198" t="s">
        <v>3383</v>
      </c>
      <c r="C1198" t="s">
        <v>1285</v>
      </c>
    </row>
    <row r="1199" spans="1:3" x14ac:dyDescent="0.35">
      <c r="A1199" t="s">
        <v>3384</v>
      </c>
      <c r="B1199" t="s">
        <v>3383</v>
      </c>
      <c r="C1199" t="s">
        <v>1287</v>
      </c>
    </row>
    <row r="1200" spans="1:3" x14ac:dyDescent="0.35">
      <c r="A1200" t="s">
        <v>3385</v>
      </c>
      <c r="B1200" t="s">
        <v>3386</v>
      </c>
      <c r="C1200" t="s">
        <v>1280</v>
      </c>
    </row>
    <row r="1201" spans="1:3" x14ac:dyDescent="0.35">
      <c r="A1201" t="s">
        <v>3387</v>
      </c>
      <c r="B1201" t="s">
        <v>3388</v>
      </c>
      <c r="C1201" t="s">
        <v>1280</v>
      </c>
    </row>
    <row r="1202" spans="1:3" x14ac:dyDescent="0.35">
      <c r="A1202" t="s">
        <v>3389</v>
      </c>
      <c r="B1202" t="s">
        <v>3390</v>
      </c>
      <c r="C1202" t="s">
        <v>1280</v>
      </c>
    </row>
    <row r="1203" spans="1:3" x14ac:dyDescent="0.35">
      <c r="A1203" t="s">
        <v>3391</v>
      </c>
      <c r="B1203" t="s">
        <v>3392</v>
      </c>
      <c r="C1203" t="s">
        <v>1277</v>
      </c>
    </row>
    <row r="1204" spans="1:3" x14ac:dyDescent="0.35">
      <c r="A1204" t="s">
        <v>3393</v>
      </c>
      <c r="B1204" t="s">
        <v>3394</v>
      </c>
      <c r="C1204" t="s">
        <v>1279</v>
      </c>
    </row>
    <row r="1205" spans="1:3" x14ac:dyDescent="0.35">
      <c r="A1205" t="s">
        <v>3395</v>
      </c>
      <c r="B1205" t="s">
        <v>3396</v>
      </c>
      <c r="C1205" t="s">
        <v>1279</v>
      </c>
    </row>
    <row r="1206" spans="1:3" x14ac:dyDescent="0.35">
      <c r="A1206" t="s">
        <v>3397</v>
      </c>
      <c r="B1206" t="s">
        <v>3398</v>
      </c>
      <c r="C1206" t="s">
        <v>1280</v>
      </c>
    </row>
    <row r="1207" spans="1:3" x14ac:dyDescent="0.35">
      <c r="A1207" t="s">
        <v>3399</v>
      </c>
      <c r="B1207" t="s">
        <v>3400</v>
      </c>
      <c r="C1207" t="s">
        <v>1280</v>
      </c>
    </row>
    <row r="1208" spans="1:3" x14ac:dyDescent="0.35">
      <c r="A1208" t="s">
        <v>3401</v>
      </c>
      <c r="B1208" t="s">
        <v>3402</v>
      </c>
      <c r="C1208" t="s">
        <v>1280</v>
      </c>
    </row>
    <row r="1209" spans="1:3" x14ac:dyDescent="0.35">
      <c r="A1209" t="s">
        <v>3403</v>
      </c>
      <c r="B1209" t="s">
        <v>3404</v>
      </c>
      <c r="C1209" t="s">
        <v>1280</v>
      </c>
    </row>
    <row r="1210" spans="1:3" x14ac:dyDescent="0.35">
      <c r="A1210" t="s">
        <v>3405</v>
      </c>
      <c r="B1210" t="s">
        <v>3394</v>
      </c>
      <c r="C1210" t="s">
        <v>1280</v>
      </c>
    </row>
    <row r="1211" spans="1:3" x14ac:dyDescent="0.35">
      <c r="A1211" t="s">
        <v>3406</v>
      </c>
      <c r="B1211" t="s">
        <v>3407</v>
      </c>
      <c r="C1211" t="s">
        <v>1280</v>
      </c>
    </row>
    <row r="1212" spans="1:3" x14ac:dyDescent="0.35">
      <c r="A1212" t="s">
        <v>3408</v>
      </c>
      <c r="B1212" t="s">
        <v>3396</v>
      </c>
      <c r="C1212" t="s">
        <v>1280</v>
      </c>
    </row>
    <row r="1213" spans="1:3" x14ac:dyDescent="0.35">
      <c r="A1213" t="s">
        <v>3409</v>
      </c>
      <c r="B1213" t="s">
        <v>3410</v>
      </c>
      <c r="C1213" t="s">
        <v>1280</v>
      </c>
    </row>
    <row r="1214" spans="1:3" x14ac:dyDescent="0.35">
      <c r="A1214" t="s">
        <v>3411</v>
      </c>
      <c r="B1214" t="s">
        <v>3412</v>
      </c>
      <c r="C1214" t="s">
        <v>1280</v>
      </c>
    </row>
    <row r="1215" spans="1:3" x14ac:dyDescent="0.35">
      <c r="A1215" t="s">
        <v>3413</v>
      </c>
      <c r="B1215" t="s">
        <v>3414</v>
      </c>
      <c r="C1215" t="s">
        <v>1280</v>
      </c>
    </row>
    <row r="1216" spans="1:3" x14ac:dyDescent="0.35">
      <c r="A1216" t="s">
        <v>3415</v>
      </c>
      <c r="B1216" t="s">
        <v>3416</v>
      </c>
      <c r="C1216" t="s">
        <v>1280</v>
      </c>
    </row>
    <row r="1217" spans="1:3" x14ac:dyDescent="0.35">
      <c r="A1217" t="s">
        <v>3417</v>
      </c>
      <c r="B1217" t="s">
        <v>3418</v>
      </c>
      <c r="C1217" t="s">
        <v>1277</v>
      </c>
    </row>
    <row r="1218" spans="1:3" x14ac:dyDescent="0.35">
      <c r="A1218" t="s">
        <v>3419</v>
      </c>
      <c r="B1218" t="s">
        <v>3420</v>
      </c>
      <c r="C1218" t="s">
        <v>1280</v>
      </c>
    </row>
    <row r="1219" spans="1:3" x14ac:dyDescent="0.35">
      <c r="A1219" t="s">
        <v>3421</v>
      </c>
      <c r="B1219" t="s">
        <v>3422</v>
      </c>
      <c r="C1219" t="s">
        <v>1280</v>
      </c>
    </row>
    <row r="1220" spans="1:3" x14ac:dyDescent="0.35">
      <c r="A1220" t="s">
        <v>3423</v>
      </c>
      <c r="B1220" t="s">
        <v>3424</v>
      </c>
      <c r="C1220" t="s">
        <v>1280</v>
      </c>
    </row>
    <row r="1221" spans="1:3" x14ac:dyDescent="0.35">
      <c r="A1221" t="s">
        <v>3425</v>
      </c>
      <c r="B1221" t="s">
        <v>3426</v>
      </c>
      <c r="C1221" t="s">
        <v>1285</v>
      </c>
    </row>
    <row r="1222" spans="1:3" x14ac:dyDescent="0.35">
      <c r="A1222" t="s">
        <v>3427</v>
      </c>
      <c r="B1222" t="s">
        <v>3426</v>
      </c>
      <c r="C1222" t="s">
        <v>1287</v>
      </c>
    </row>
    <row r="1223" spans="1:3" x14ac:dyDescent="0.35">
      <c r="A1223" t="s">
        <v>3428</v>
      </c>
      <c r="B1223" t="s">
        <v>3429</v>
      </c>
      <c r="C1223" t="s">
        <v>1285</v>
      </c>
    </row>
    <row r="1224" spans="1:3" x14ac:dyDescent="0.35">
      <c r="A1224" t="s">
        <v>3430</v>
      </c>
      <c r="B1224" t="s">
        <v>3429</v>
      </c>
      <c r="C1224" t="s">
        <v>1287</v>
      </c>
    </row>
    <row r="1225" spans="1:3" x14ac:dyDescent="0.35">
      <c r="A1225" t="s">
        <v>3431</v>
      </c>
      <c r="B1225" t="s">
        <v>3432</v>
      </c>
      <c r="C1225" t="s">
        <v>1280</v>
      </c>
    </row>
    <row r="1226" spans="1:3" x14ac:dyDescent="0.35">
      <c r="A1226" t="s">
        <v>3433</v>
      </c>
      <c r="B1226" t="s">
        <v>3434</v>
      </c>
      <c r="C1226" t="s">
        <v>1280</v>
      </c>
    </row>
    <row r="1227" spans="1:3" x14ac:dyDescent="0.35">
      <c r="A1227" t="s">
        <v>3435</v>
      </c>
      <c r="B1227" t="s">
        <v>3436</v>
      </c>
      <c r="C1227" t="s">
        <v>1277</v>
      </c>
    </row>
    <row r="1228" spans="1:3" x14ac:dyDescent="0.35">
      <c r="A1228" t="s">
        <v>3437</v>
      </c>
      <c r="B1228" t="s">
        <v>3438</v>
      </c>
      <c r="C1228" t="s">
        <v>1285</v>
      </c>
    </row>
    <row r="1229" spans="1:3" x14ac:dyDescent="0.35">
      <c r="A1229" t="s">
        <v>3439</v>
      </c>
      <c r="B1229" t="s">
        <v>3438</v>
      </c>
      <c r="C1229" t="s">
        <v>1287</v>
      </c>
    </row>
    <row r="1230" spans="1:3" x14ac:dyDescent="0.35">
      <c r="A1230" t="s">
        <v>3440</v>
      </c>
      <c r="B1230" t="s">
        <v>3441</v>
      </c>
      <c r="C1230" t="s">
        <v>1280</v>
      </c>
    </row>
    <row r="1231" spans="1:3" x14ac:dyDescent="0.35">
      <c r="A1231" t="s">
        <v>3442</v>
      </c>
      <c r="B1231" t="s">
        <v>3443</v>
      </c>
      <c r="C1231" t="s">
        <v>1285</v>
      </c>
    </row>
    <row r="1232" spans="1:3" x14ac:dyDescent="0.35">
      <c r="A1232" t="s">
        <v>3444</v>
      </c>
      <c r="B1232" t="s">
        <v>3443</v>
      </c>
      <c r="C1232" t="s">
        <v>1287</v>
      </c>
    </row>
    <row r="1233" spans="1:3" x14ac:dyDescent="0.35">
      <c r="A1233" t="s">
        <v>3445</v>
      </c>
      <c r="B1233" t="s">
        <v>3446</v>
      </c>
      <c r="C1233" t="s">
        <v>1280</v>
      </c>
    </row>
    <row r="1234" spans="1:3" x14ac:dyDescent="0.35">
      <c r="A1234" t="s">
        <v>3447</v>
      </c>
      <c r="B1234" t="s">
        <v>3448</v>
      </c>
      <c r="C1234" t="s">
        <v>1280</v>
      </c>
    </row>
    <row r="1235" spans="1:3" x14ac:dyDescent="0.35">
      <c r="A1235" t="s">
        <v>3449</v>
      </c>
      <c r="B1235" t="s">
        <v>3450</v>
      </c>
      <c r="C1235" t="s">
        <v>1280</v>
      </c>
    </row>
    <row r="1236" spans="1:3" x14ac:dyDescent="0.35">
      <c r="A1236" t="s">
        <v>3451</v>
      </c>
      <c r="B1236" t="s">
        <v>3452</v>
      </c>
      <c r="C1236" t="s">
        <v>1285</v>
      </c>
    </row>
    <row r="1237" spans="1:3" x14ac:dyDescent="0.35">
      <c r="A1237" t="s">
        <v>3453</v>
      </c>
      <c r="B1237" t="s">
        <v>3452</v>
      </c>
      <c r="C1237" t="s">
        <v>1287</v>
      </c>
    </row>
    <row r="1238" spans="1:3" x14ac:dyDescent="0.35">
      <c r="A1238" t="s">
        <v>3454</v>
      </c>
      <c r="B1238" t="s">
        <v>3455</v>
      </c>
      <c r="C1238" t="s">
        <v>1280</v>
      </c>
    </row>
    <row r="1239" spans="1:3" x14ac:dyDescent="0.35">
      <c r="A1239" t="s">
        <v>3456</v>
      </c>
      <c r="B1239" t="s">
        <v>3457</v>
      </c>
      <c r="C1239" t="s">
        <v>1280</v>
      </c>
    </row>
    <row r="1240" spans="1:3" x14ac:dyDescent="0.35">
      <c r="A1240" t="s">
        <v>3458</v>
      </c>
      <c r="B1240" t="s">
        <v>3459</v>
      </c>
      <c r="C1240" t="s">
        <v>1277</v>
      </c>
    </row>
    <row r="1241" spans="1:3" x14ac:dyDescent="0.35">
      <c r="A1241" t="s">
        <v>3460</v>
      </c>
      <c r="B1241" t="s">
        <v>3461</v>
      </c>
      <c r="C1241" t="s">
        <v>1279</v>
      </c>
    </row>
    <row r="1242" spans="1:3" x14ac:dyDescent="0.35">
      <c r="A1242" t="s">
        <v>3462</v>
      </c>
      <c r="B1242" t="s">
        <v>3463</v>
      </c>
      <c r="C1242" t="s">
        <v>1280</v>
      </c>
    </row>
    <row r="1243" spans="1:3" x14ac:dyDescent="0.35">
      <c r="A1243" t="s">
        <v>3464</v>
      </c>
      <c r="B1243" t="s">
        <v>3465</v>
      </c>
      <c r="C1243" t="s">
        <v>1280</v>
      </c>
    </row>
    <row r="1244" spans="1:3" x14ac:dyDescent="0.35">
      <c r="A1244" t="s">
        <v>3466</v>
      </c>
      <c r="B1244" t="s">
        <v>3461</v>
      </c>
      <c r="C1244" t="s">
        <v>1280</v>
      </c>
    </row>
    <row r="1245" spans="1:3" x14ac:dyDescent="0.35">
      <c r="A1245" t="s">
        <v>3467</v>
      </c>
      <c r="B1245" t="s">
        <v>3468</v>
      </c>
      <c r="C1245" t="s">
        <v>1280</v>
      </c>
    </row>
    <row r="1246" spans="1:3" x14ac:dyDescent="0.35">
      <c r="A1246" t="s">
        <v>3469</v>
      </c>
      <c r="B1246" t="s">
        <v>3470</v>
      </c>
      <c r="C1246" t="s">
        <v>1280</v>
      </c>
    </row>
    <row r="1247" spans="1:3" x14ac:dyDescent="0.35">
      <c r="A1247" t="s">
        <v>3471</v>
      </c>
      <c r="B1247" t="s">
        <v>3472</v>
      </c>
      <c r="C1247" t="s">
        <v>1285</v>
      </c>
    </row>
    <row r="1248" spans="1:3" x14ac:dyDescent="0.35">
      <c r="A1248" t="s">
        <v>3473</v>
      </c>
      <c r="B1248" t="s">
        <v>3472</v>
      </c>
      <c r="C1248" t="s">
        <v>1287</v>
      </c>
    </row>
    <row r="1249" spans="1:3" x14ac:dyDescent="0.35">
      <c r="A1249" t="s">
        <v>3474</v>
      </c>
      <c r="B1249" t="s">
        <v>3475</v>
      </c>
      <c r="C1249" t="s">
        <v>1280</v>
      </c>
    </row>
    <row r="1250" spans="1:3" x14ac:dyDescent="0.35">
      <c r="A1250" t="s">
        <v>3476</v>
      </c>
      <c r="B1250" t="s">
        <v>3477</v>
      </c>
      <c r="C1250" t="s">
        <v>1280</v>
      </c>
    </row>
    <row r="1251" spans="1:3" x14ac:dyDescent="0.35">
      <c r="A1251" t="s">
        <v>3478</v>
      </c>
      <c r="B1251" t="s">
        <v>3479</v>
      </c>
      <c r="C1251" t="s">
        <v>1280</v>
      </c>
    </row>
    <row r="1252" spans="1:3" x14ac:dyDescent="0.35">
      <c r="A1252" t="s">
        <v>3480</v>
      </c>
      <c r="B1252" t="s">
        <v>3481</v>
      </c>
      <c r="C1252" t="s">
        <v>1285</v>
      </c>
    </row>
    <row r="1253" spans="1:3" x14ac:dyDescent="0.35">
      <c r="A1253" t="s">
        <v>3482</v>
      </c>
      <c r="B1253" t="s">
        <v>3481</v>
      </c>
      <c r="C1253" t="s">
        <v>1287</v>
      </c>
    </row>
    <row r="1254" spans="1:3" x14ac:dyDescent="0.35">
      <c r="A1254" t="s">
        <v>3483</v>
      </c>
      <c r="B1254" t="s">
        <v>3484</v>
      </c>
      <c r="C1254" t="s">
        <v>1280</v>
      </c>
    </row>
    <row r="1255" spans="1:3" x14ac:dyDescent="0.35">
      <c r="A1255" t="s">
        <v>3485</v>
      </c>
      <c r="B1255" t="s">
        <v>3486</v>
      </c>
      <c r="C1255" t="s">
        <v>1285</v>
      </c>
    </row>
    <row r="1256" spans="1:3" x14ac:dyDescent="0.35">
      <c r="A1256" t="s">
        <v>3487</v>
      </c>
      <c r="B1256" t="s">
        <v>3486</v>
      </c>
      <c r="C1256" t="s">
        <v>1287</v>
      </c>
    </row>
    <row r="1257" spans="1:3" x14ac:dyDescent="0.35">
      <c r="A1257" t="s">
        <v>3488</v>
      </c>
      <c r="B1257" t="s">
        <v>3489</v>
      </c>
      <c r="C1257" t="s">
        <v>1280</v>
      </c>
    </row>
    <row r="1258" spans="1:3" x14ac:dyDescent="0.35">
      <c r="A1258" t="s">
        <v>3490</v>
      </c>
      <c r="B1258" t="s">
        <v>3491</v>
      </c>
      <c r="C1258" t="s">
        <v>1280</v>
      </c>
    </row>
    <row r="1259" spans="1:3" x14ac:dyDescent="0.35">
      <c r="A1259" t="s">
        <v>3492</v>
      </c>
      <c r="B1259" t="s">
        <v>3493</v>
      </c>
      <c r="C1259" t="s">
        <v>1285</v>
      </c>
    </row>
    <row r="1260" spans="1:3" x14ac:dyDescent="0.35">
      <c r="A1260" t="s">
        <v>3494</v>
      </c>
      <c r="B1260" t="s">
        <v>3493</v>
      </c>
      <c r="C1260" t="s">
        <v>1287</v>
      </c>
    </row>
    <row r="1261" spans="1:3" x14ac:dyDescent="0.35">
      <c r="A1261" t="s">
        <v>3495</v>
      </c>
      <c r="B1261" t="s">
        <v>3496</v>
      </c>
      <c r="C1261" t="s">
        <v>1277</v>
      </c>
    </row>
    <row r="1262" spans="1:3" x14ac:dyDescent="0.35">
      <c r="A1262" t="s">
        <v>3497</v>
      </c>
      <c r="B1262" t="s">
        <v>3498</v>
      </c>
      <c r="C1262" t="s">
        <v>1279</v>
      </c>
    </row>
    <row r="1263" spans="1:3" x14ac:dyDescent="0.35">
      <c r="A1263" t="s">
        <v>3499</v>
      </c>
      <c r="B1263" t="s">
        <v>3500</v>
      </c>
      <c r="C1263" t="s">
        <v>1285</v>
      </c>
    </row>
    <row r="1264" spans="1:3" x14ac:dyDescent="0.35">
      <c r="A1264" t="s">
        <v>3501</v>
      </c>
      <c r="B1264" t="s">
        <v>3500</v>
      </c>
      <c r="C1264" t="s">
        <v>1287</v>
      </c>
    </row>
    <row r="1265" spans="1:3" x14ac:dyDescent="0.35">
      <c r="A1265" t="s">
        <v>3502</v>
      </c>
      <c r="B1265" t="s">
        <v>3503</v>
      </c>
      <c r="C1265" t="s">
        <v>1285</v>
      </c>
    </row>
    <row r="1266" spans="1:3" x14ac:dyDescent="0.35">
      <c r="A1266" t="s">
        <v>3504</v>
      </c>
      <c r="B1266" t="s">
        <v>3503</v>
      </c>
      <c r="C1266" t="s">
        <v>1287</v>
      </c>
    </row>
    <row r="1267" spans="1:3" x14ac:dyDescent="0.35">
      <c r="A1267" t="s">
        <v>3505</v>
      </c>
      <c r="B1267" t="s">
        <v>3506</v>
      </c>
      <c r="C1267" t="s">
        <v>1280</v>
      </c>
    </row>
    <row r="1268" spans="1:3" x14ac:dyDescent="0.35">
      <c r="A1268" t="s">
        <v>3507</v>
      </c>
      <c r="B1268" t="s">
        <v>3508</v>
      </c>
      <c r="C1268" t="s">
        <v>1280</v>
      </c>
    </row>
    <row r="1269" spans="1:3" x14ac:dyDescent="0.35">
      <c r="A1269" t="s">
        <v>3509</v>
      </c>
      <c r="B1269" t="s">
        <v>3510</v>
      </c>
      <c r="C1269" t="s">
        <v>1280</v>
      </c>
    </row>
    <row r="1270" spans="1:3" x14ac:dyDescent="0.35">
      <c r="A1270" t="s">
        <v>3511</v>
      </c>
      <c r="B1270" t="s">
        <v>3512</v>
      </c>
      <c r="C1270" t="s">
        <v>1280</v>
      </c>
    </row>
    <row r="1271" spans="1:3" x14ac:dyDescent="0.35">
      <c r="A1271" t="s">
        <v>3513</v>
      </c>
      <c r="B1271" t="s">
        <v>3514</v>
      </c>
      <c r="C1271" t="s">
        <v>1280</v>
      </c>
    </row>
    <row r="1272" spans="1:3" x14ac:dyDescent="0.35">
      <c r="A1272" t="s">
        <v>3515</v>
      </c>
      <c r="B1272" t="s">
        <v>3498</v>
      </c>
      <c r="C1272" t="s">
        <v>1280</v>
      </c>
    </row>
    <row r="1273" spans="1:3" x14ac:dyDescent="0.35">
      <c r="A1273" t="s">
        <v>3516</v>
      </c>
      <c r="B1273" t="s">
        <v>3517</v>
      </c>
      <c r="C1273" t="s">
        <v>1280</v>
      </c>
    </row>
    <row r="1274" spans="1:3" x14ac:dyDescent="0.35">
      <c r="A1274" t="s">
        <v>3518</v>
      </c>
      <c r="B1274" t="s">
        <v>3519</v>
      </c>
      <c r="C1274" t="s">
        <v>1280</v>
      </c>
    </row>
    <row r="1275" spans="1:3" x14ac:dyDescent="0.35">
      <c r="A1275" t="s">
        <v>3520</v>
      </c>
      <c r="B1275" t="s">
        <v>3521</v>
      </c>
      <c r="C1275" t="s">
        <v>1285</v>
      </c>
    </row>
    <row r="1276" spans="1:3" x14ac:dyDescent="0.35">
      <c r="A1276" t="s">
        <v>3522</v>
      </c>
      <c r="B1276" t="s">
        <v>3521</v>
      </c>
      <c r="C1276" t="s">
        <v>1287</v>
      </c>
    </row>
    <row r="1277" spans="1:3" x14ac:dyDescent="0.35">
      <c r="A1277" t="s">
        <v>3523</v>
      </c>
      <c r="B1277" t="s">
        <v>3524</v>
      </c>
      <c r="C1277" t="s">
        <v>1280</v>
      </c>
    </row>
    <row r="1278" spans="1:3" x14ac:dyDescent="0.35">
      <c r="A1278" t="s">
        <v>3525</v>
      </c>
      <c r="B1278" t="s">
        <v>3526</v>
      </c>
      <c r="C1278" t="s">
        <v>1280</v>
      </c>
    </row>
    <row r="1279" spans="1:3" x14ac:dyDescent="0.35">
      <c r="A1279" t="s">
        <v>3527</v>
      </c>
      <c r="B1279" t="s">
        <v>3528</v>
      </c>
      <c r="C1279" t="s">
        <v>1277</v>
      </c>
    </row>
    <row r="1280" spans="1:3" x14ac:dyDescent="0.35">
      <c r="A1280" t="s">
        <v>3529</v>
      </c>
      <c r="B1280" t="s">
        <v>3530</v>
      </c>
      <c r="C1280" t="s">
        <v>1279</v>
      </c>
    </row>
    <row r="1281" spans="1:3" x14ac:dyDescent="0.35">
      <c r="A1281" t="s">
        <v>3531</v>
      </c>
      <c r="B1281" t="s">
        <v>3532</v>
      </c>
      <c r="C1281" t="s">
        <v>1280</v>
      </c>
    </row>
    <row r="1282" spans="1:3" x14ac:dyDescent="0.35">
      <c r="A1282" t="s">
        <v>3533</v>
      </c>
      <c r="B1282" t="s">
        <v>3534</v>
      </c>
      <c r="C1282" t="s">
        <v>1280</v>
      </c>
    </row>
    <row r="1283" spans="1:3" x14ac:dyDescent="0.35">
      <c r="A1283" t="s">
        <v>3535</v>
      </c>
      <c r="B1283" t="s">
        <v>3536</v>
      </c>
      <c r="C1283" t="s">
        <v>1285</v>
      </c>
    </row>
    <row r="1284" spans="1:3" x14ac:dyDescent="0.35">
      <c r="A1284" t="s">
        <v>3537</v>
      </c>
      <c r="B1284" t="s">
        <v>3536</v>
      </c>
      <c r="C1284" t="s">
        <v>1287</v>
      </c>
    </row>
    <row r="1285" spans="1:3" x14ac:dyDescent="0.35">
      <c r="A1285" t="s">
        <v>3538</v>
      </c>
      <c r="B1285" t="s">
        <v>3539</v>
      </c>
      <c r="C1285" t="s">
        <v>1280</v>
      </c>
    </row>
    <row r="1286" spans="1:3" x14ac:dyDescent="0.35">
      <c r="A1286" t="s">
        <v>3540</v>
      </c>
      <c r="B1286" t="s">
        <v>3541</v>
      </c>
      <c r="C1286" t="s">
        <v>1285</v>
      </c>
    </row>
    <row r="1287" spans="1:3" x14ac:dyDescent="0.35">
      <c r="A1287" t="s">
        <v>3542</v>
      </c>
      <c r="B1287" t="s">
        <v>3541</v>
      </c>
      <c r="C1287" t="s">
        <v>1287</v>
      </c>
    </row>
    <row r="1288" spans="1:3" x14ac:dyDescent="0.35">
      <c r="A1288" t="s">
        <v>3543</v>
      </c>
      <c r="B1288" t="s">
        <v>3544</v>
      </c>
      <c r="C1288" t="s">
        <v>1277</v>
      </c>
    </row>
    <row r="1289" spans="1:3" x14ac:dyDescent="0.35">
      <c r="A1289" t="s">
        <v>3545</v>
      </c>
      <c r="B1289" t="s">
        <v>3546</v>
      </c>
      <c r="C1289" t="s">
        <v>1279</v>
      </c>
    </row>
    <row r="1290" spans="1:3" x14ac:dyDescent="0.35">
      <c r="A1290" t="s">
        <v>3547</v>
      </c>
      <c r="B1290" t="s">
        <v>3548</v>
      </c>
      <c r="C1290" t="s">
        <v>1285</v>
      </c>
    </row>
    <row r="1291" spans="1:3" x14ac:dyDescent="0.35">
      <c r="A1291" t="s">
        <v>3549</v>
      </c>
      <c r="B1291" t="s">
        <v>3548</v>
      </c>
      <c r="C1291" t="s">
        <v>1287</v>
      </c>
    </row>
    <row r="1292" spans="1:3" x14ac:dyDescent="0.35">
      <c r="A1292" t="s">
        <v>3550</v>
      </c>
      <c r="B1292" t="s">
        <v>3551</v>
      </c>
      <c r="C1292" t="s">
        <v>1285</v>
      </c>
    </row>
    <row r="1293" spans="1:3" x14ac:dyDescent="0.35">
      <c r="A1293" t="s">
        <v>3552</v>
      </c>
      <c r="B1293" t="s">
        <v>3551</v>
      </c>
      <c r="C1293" t="s">
        <v>1287</v>
      </c>
    </row>
    <row r="1294" spans="1:3" x14ac:dyDescent="0.35">
      <c r="A1294" t="s">
        <v>3553</v>
      </c>
      <c r="B1294" t="s">
        <v>3554</v>
      </c>
      <c r="C1294" t="s">
        <v>1285</v>
      </c>
    </row>
    <row r="1295" spans="1:3" x14ac:dyDescent="0.35">
      <c r="A1295" t="s">
        <v>3555</v>
      </c>
      <c r="B1295" t="s">
        <v>3554</v>
      </c>
      <c r="C1295" t="s">
        <v>1287</v>
      </c>
    </row>
    <row r="1296" spans="1:3" x14ac:dyDescent="0.35">
      <c r="A1296" t="s">
        <v>3556</v>
      </c>
      <c r="B1296" t="s">
        <v>3557</v>
      </c>
      <c r="C1296" t="s">
        <v>1280</v>
      </c>
    </row>
    <row r="1297" spans="1:3" x14ac:dyDescent="0.35">
      <c r="A1297" t="s">
        <v>3558</v>
      </c>
      <c r="B1297" t="s">
        <v>3546</v>
      </c>
      <c r="C1297" t="s">
        <v>1280</v>
      </c>
    </row>
    <row r="1298" spans="1:3" x14ac:dyDescent="0.35">
      <c r="A1298" t="s">
        <v>3559</v>
      </c>
      <c r="B1298" t="s">
        <v>3560</v>
      </c>
      <c r="C1298" t="s">
        <v>1280</v>
      </c>
    </row>
    <row r="1299" spans="1:3" x14ac:dyDescent="0.35">
      <c r="A1299" t="s">
        <v>3561</v>
      </c>
      <c r="B1299" t="s">
        <v>3562</v>
      </c>
      <c r="C1299" t="s">
        <v>1280</v>
      </c>
    </row>
    <row r="1300" spans="1:3" x14ac:dyDescent="0.35">
      <c r="A1300" t="s">
        <v>3563</v>
      </c>
      <c r="B1300" t="s">
        <v>3564</v>
      </c>
      <c r="C1300" t="s">
        <v>1285</v>
      </c>
    </row>
    <row r="1301" spans="1:3" x14ac:dyDescent="0.35">
      <c r="A1301" t="s">
        <v>3565</v>
      </c>
      <c r="B1301" t="s">
        <v>3564</v>
      </c>
      <c r="C1301" t="s">
        <v>1287</v>
      </c>
    </row>
    <row r="1302" spans="1:3" x14ac:dyDescent="0.35">
      <c r="A1302" t="s">
        <v>3566</v>
      </c>
      <c r="B1302" t="s">
        <v>3567</v>
      </c>
      <c r="C1302" t="s">
        <v>1277</v>
      </c>
    </row>
    <row r="1303" spans="1:3" x14ac:dyDescent="0.35">
      <c r="A1303" t="s">
        <v>3568</v>
      </c>
      <c r="B1303" t="s">
        <v>3569</v>
      </c>
      <c r="C1303" t="s">
        <v>1280</v>
      </c>
    </row>
    <row r="1304" spans="1:3" x14ac:dyDescent="0.35">
      <c r="A1304" t="s">
        <v>3570</v>
      </c>
      <c r="B1304" t="s">
        <v>3571</v>
      </c>
      <c r="C1304" t="s">
        <v>1285</v>
      </c>
    </row>
    <row r="1305" spans="1:3" x14ac:dyDescent="0.35">
      <c r="A1305" t="s">
        <v>3572</v>
      </c>
      <c r="B1305" t="s">
        <v>3571</v>
      </c>
      <c r="C1305" t="s">
        <v>1287</v>
      </c>
    </row>
    <row r="1306" spans="1:3" x14ac:dyDescent="0.35">
      <c r="A1306" t="s">
        <v>3573</v>
      </c>
      <c r="B1306" t="s">
        <v>3574</v>
      </c>
      <c r="C1306" t="s">
        <v>1285</v>
      </c>
    </row>
    <row r="1307" spans="1:3" x14ac:dyDescent="0.35">
      <c r="A1307" t="s">
        <v>3575</v>
      </c>
      <c r="B1307" t="s">
        <v>3574</v>
      </c>
      <c r="C1307" t="s">
        <v>1287</v>
      </c>
    </row>
    <row r="1308" spans="1:3" x14ac:dyDescent="0.35">
      <c r="A1308" t="s">
        <v>3576</v>
      </c>
      <c r="B1308" t="s">
        <v>3577</v>
      </c>
      <c r="C1308" t="s">
        <v>1280</v>
      </c>
    </row>
    <row r="1309" spans="1:3" x14ac:dyDescent="0.35">
      <c r="A1309" t="s">
        <v>3578</v>
      </c>
      <c r="B1309" t="s">
        <v>3579</v>
      </c>
      <c r="C1309" t="s">
        <v>1285</v>
      </c>
    </row>
    <row r="1310" spans="1:3" x14ac:dyDescent="0.35">
      <c r="A1310" t="s">
        <v>3580</v>
      </c>
      <c r="B1310" t="s">
        <v>3579</v>
      </c>
      <c r="C1310" t="s">
        <v>1287</v>
      </c>
    </row>
    <row r="1311" spans="1:3" x14ac:dyDescent="0.35">
      <c r="A1311" t="s">
        <v>3581</v>
      </c>
      <c r="B1311" t="s">
        <v>3582</v>
      </c>
      <c r="C1311" t="s">
        <v>1280</v>
      </c>
    </row>
    <row r="1312" spans="1:3" x14ac:dyDescent="0.35">
      <c r="A1312" t="s">
        <v>3583</v>
      </c>
      <c r="B1312" t="s">
        <v>3584</v>
      </c>
      <c r="C1312" t="s">
        <v>1277</v>
      </c>
    </row>
    <row r="1313" spans="1:3" x14ac:dyDescent="0.35">
      <c r="A1313" t="s">
        <v>3585</v>
      </c>
      <c r="B1313" t="s">
        <v>3586</v>
      </c>
      <c r="C1313" t="s">
        <v>1279</v>
      </c>
    </row>
    <row r="1314" spans="1:3" x14ac:dyDescent="0.35">
      <c r="A1314" t="s">
        <v>3587</v>
      </c>
      <c r="B1314" t="s">
        <v>3588</v>
      </c>
      <c r="C1314" t="s">
        <v>1279</v>
      </c>
    </row>
    <row r="1315" spans="1:3" x14ac:dyDescent="0.35">
      <c r="A1315" t="s">
        <v>3589</v>
      </c>
      <c r="B1315" t="s">
        <v>3590</v>
      </c>
      <c r="C1315" t="s">
        <v>1280</v>
      </c>
    </row>
    <row r="1316" spans="1:3" x14ac:dyDescent="0.35">
      <c r="A1316" t="s">
        <v>3591</v>
      </c>
      <c r="B1316" t="s">
        <v>3592</v>
      </c>
      <c r="C1316" t="s">
        <v>1280</v>
      </c>
    </row>
    <row r="1317" spans="1:3" x14ac:dyDescent="0.35">
      <c r="A1317" t="s">
        <v>3593</v>
      </c>
      <c r="B1317" t="s">
        <v>3586</v>
      </c>
      <c r="C1317" t="s">
        <v>1280</v>
      </c>
    </row>
    <row r="1318" spans="1:3" x14ac:dyDescent="0.35">
      <c r="A1318" t="s">
        <v>3594</v>
      </c>
      <c r="B1318" t="s">
        <v>3595</v>
      </c>
      <c r="C1318" t="s">
        <v>1285</v>
      </c>
    </row>
    <row r="1319" spans="1:3" x14ac:dyDescent="0.35">
      <c r="A1319" t="s">
        <v>3596</v>
      </c>
      <c r="B1319" t="s">
        <v>3595</v>
      </c>
      <c r="C1319" t="s">
        <v>1287</v>
      </c>
    </row>
    <row r="1320" spans="1:3" x14ac:dyDescent="0.35">
      <c r="A1320" t="s">
        <v>3597</v>
      </c>
      <c r="B1320" t="s">
        <v>3598</v>
      </c>
      <c r="C1320" t="s">
        <v>1280</v>
      </c>
    </row>
    <row r="1321" spans="1:3" x14ac:dyDescent="0.35">
      <c r="A1321" t="s">
        <v>3599</v>
      </c>
      <c r="B1321" t="s">
        <v>3600</v>
      </c>
      <c r="C1321" t="s">
        <v>1280</v>
      </c>
    </row>
    <row r="1322" spans="1:3" x14ac:dyDescent="0.35">
      <c r="A1322" t="s">
        <v>3601</v>
      </c>
      <c r="B1322" t="s">
        <v>3602</v>
      </c>
      <c r="C1322" t="s">
        <v>1280</v>
      </c>
    </row>
    <row r="1323" spans="1:3" x14ac:dyDescent="0.35">
      <c r="A1323" t="s">
        <v>3603</v>
      </c>
      <c r="B1323" t="s">
        <v>3604</v>
      </c>
      <c r="C1323" t="s">
        <v>1277</v>
      </c>
    </row>
    <row r="1324" spans="1:3" x14ac:dyDescent="0.35">
      <c r="A1324" t="s">
        <v>3605</v>
      </c>
      <c r="B1324" t="s">
        <v>3606</v>
      </c>
      <c r="C1324" t="s">
        <v>1285</v>
      </c>
    </row>
    <row r="1325" spans="1:3" x14ac:dyDescent="0.35">
      <c r="A1325" t="s">
        <v>3607</v>
      </c>
      <c r="B1325" t="s">
        <v>3606</v>
      </c>
      <c r="C1325" t="s">
        <v>1287</v>
      </c>
    </row>
    <row r="1326" spans="1:3" x14ac:dyDescent="0.35">
      <c r="A1326" t="s">
        <v>3608</v>
      </c>
      <c r="B1326" t="s">
        <v>3609</v>
      </c>
      <c r="C1326" t="s">
        <v>1280</v>
      </c>
    </row>
    <row r="1327" spans="1:3" x14ac:dyDescent="0.35">
      <c r="A1327" t="s">
        <v>3610</v>
      </c>
      <c r="B1327" t="s">
        <v>3611</v>
      </c>
      <c r="C1327" t="s">
        <v>1280</v>
      </c>
    </row>
    <row r="1328" spans="1:3" x14ac:dyDescent="0.35">
      <c r="A1328" t="s">
        <v>3612</v>
      </c>
      <c r="B1328" t="s">
        <v>3613</v>
      </c>
      <c r="C1328" t="s">
        <v>1280</v>
      </c>
    </row>
    <row r="1329" spans="1:3" x14ac:dyDescent="0.35">
      <c r="A1329" t="s">
        <v>3614</v>
      </c>
      <c r="B1329" t="s">
        <v>3615</v>
      </c>
      <c r="C1329" t="s">
        <v>1285</v>
      </c>
    </row>
    <row r="1330" spans="1:3" x14ac:dyDescent="0.35">
      <c r="A1330" t="s">
        <v>3616</v>
      </c>
      <c r="B1330" t="s">
        <v>3615</v>
      </c>
      <c r="C1330" t="s">
        <v>1287</v>
      </c>
    </row>
    <row r="1331" spans="1:3" x14ac:dyDescent="0.35">
      <c r="A1331" t="s">
        <v>3617</v>
      </c>
      <c r="B1331" t="s">
        <v>3618</v>
      </c>
      <c r="C1331" t="s">
        <v>1285</v>
      </c>
    </row>
    <row r="1332" spans="1:3" x14ac:dyDescent="0.35">
      <c r="A1332" t="s">
        <v>3619</v>
      </c>
      <c r="B1332" t="s">
        <v>3618</v>
      </c>
      <c r="C1332" t="s">
        <v>1287</v>
      </c>
    </row>
    <row r="1333" spans="1:3" x14ac:dyDescent="0.35">
      <c r="A1333" t="s">
        <v>3620</v>
      </c>
      <c r="B1333" t="s">
        <v>3621</v>
      </c>
      <c r="C1333" t="s">
        <v>1280</v>
      </c>
    </row>
    <row r="1334" spans="1:3" x14ac:dyDescent="0.35">
      <c r="A1334" t="s">
        <v>3622</v>
      </c>
      <c r="B1334" t="s">
        <v>3623</v>
      </c>
      <c r="C1334" t="s">
        <v>1280</v>
      </c>
    </row>
    <row r="1335" spans="1:3" x14ac:dyDescent="0.35">
      <c r="A1335" t="s">
        <v>3624</v>
      </c>
      <c r="B1335" t="s">
        <v>3625</v>
      </c>
      <c r="C1335" t="s">
        <v>1280</v>
      </c>
    </row>
    <row r="1336" spans="1:3" x14ac:dyDescent="0.35">
      <c r="A1336" t="s">
        <v>3626</v>
      </c>
      <c r="B1336" t="s">
        <v>3627</v>
      </c>
      <c r="C1336" t="s">
        <v>1285</v>
      </c>
    </row>
    <row r="1337" spans="1:3" x14ac:dyDescent="0.35">
      <c r="A1337" t="s">
        <v>3628</v>
      </c>
      <c r="B1337" t="s">
        <v>3627</v>
      </c>
      <c r="C1337" t="s">
        <v>1287</v>
      </c>
    </row>
    <row r="1338" spans="1:3" x14ac:dyDescent="0.35">
      <c r="A1338" t="s">
        <v>3629</v>
      </c>
      <c r="B1338" t="s">
        <v>3630</v>
      </c>
      <c r="C1338" t="s">
        <v>1280</v>
      </c>
    </row>
    <row r="1339" spans="1:3" x14ac:dyDescent="0.35">
      <c r="A1339" t="s">
        <v>3631</v>
      </c>
      <c r="B1339" t="s">
        <v>3632</v>
      </c>
      <c r="C1339" t="s">
        <v>1280</v>
      </c>
    </row>
    <row r="1340" spans="1:3" x14ac:dyDescent="0.35">
      <c r="A1340" t="s">
        <v>3633</v>
      </c>
      <c r="B1340" t="s">
        <v>3634</v>
      </c>
      <c r="C1340" t="s">
        <v>1285</v>
      </c>
    </row>
    <row r="1341" spans="1:3" x14ac:dyDescent="0.35">
      <c r="A1341" t="s">
        <v>3635</v>
      </c>
      <c r="B1341" t="s">
        <v>3634</v>
      </c>
      <c r="C1341" t="s">
        <v>1287</v>
      </c>
    </row>
    <row r="1342" spans="1:3" x14ac:dyDescent="0.35">
      <c r="A1342" t="s">
        <v>3636</v>
      </c>
      <c r="B1342" t="s">
        <v>3637</v>
      </c>
      <c r="C1342" t="s">
        <v>1285</v>
      </c>
    </row>
    <row r="1343" spans="1:3" x14ac:dyDescent="0.35">
      <c r="A1343" t="s">
        <v>3638</v>
      </c>
      <c r="B1343" t="s">
        <v>3637</v>
      </c>
      <c r="C1343" t="s">
        <v>1287</v>
      </c>
    </row>
    <row r="1344" spans="1:3" x14ac:dyDescent="0.35">
      <c r="A1344" t="s">
        <v>3639</v>
      </c>
      <c r="B1344" t="s">
        <v>3640</v>
      </c>
      <c r="C1344" t="s">
        <v>1285</v>
      </c>
    </row>
    <row r="1345" spans="1:3" x14ac:dyDescent="0.35">
      <c r="A1345" t="s">
        <v>3641</v>
      </c>
      <c r="B1345" t="s">
        <v>3640</v>
      </c>
      <c r="C1345" t="s">
        <v>1287</v>
      </c>
    </row>
    <row r="1346" spans="1:3" x14ac:dyDescent="0.35">
      <c r="A1346" t="s">
        <v>3642</v>
      </c>
      <c r="B1346" t="s">
        <v>3643</v>
      </c>
      <c r="C1346" t="s">
        <v>1280</v>
      </c>
    </row>
    <row r="1347" spans="1:3" x14ac:dyDescent="0.35">
      <c r="A1347" t="s">
        <v>3644</v>
      </c>
      <c r="B1347" t="s">
        <v>3645</v>
      </c>
      <c r="C1347" t="s">
        <v>1277</v>
      </c>
    </row>
    <row r="1348" spans="1:3" x14ac:dyDescent="0.35">
      <c r="A1348" t="s">
        <v>3646</v>
      </c>
      <c r="B1348" t="s">
        <v>3647</v>
      </c>
      <c r="C1348" t="s">
        <v>1279</v>
      </c>
    </row>
    <row r="1349" spans="1:3" x14ac:dyDescent="0.35">
      <c r="A1349" t="s">
        <v>3648</v>
      </c>
      <c r="B1349" t="s">
        <v>3649</v>
      </c>
      <c r="C1349" t="s">
        <v>1280</v>
      </c>
    </row>
    <row r="1350" spans="1:3" x14ac:dyDescent="0.35">
      <c r="A1350" t="s">
        <v>3650</v>
      </c>
      <c r="B1350" t="s">
        <v>3651</v>
      </c>
      <c r="C1350" t="s">
        <v>1280</v>
      </c>
    </row>
    <row r="1351" spans="1:3" x14ac:dyDescent="0.35">
      <c r="A1351" t="s">
        <v>3652</v>
      </c>
      <c r="B1351" t="s">
        <v>3653</v>
      </c>
      <c r="C1351" t="s">
        <v>1280</v>
      </c>
    </row>
    <row r="1352" spans="1:3" x14ac:dyDescent="0.35">
      <c r="A1352" t="s">
        <v>3654</v>
      </c>
      <c r="B1352" t="s">
        <v>3655</v>
      </c>
      <c r="C1352" t="s">
        <v>1280</v>
      </c>
    </row>
    <row r="1353" spans="1:3" x14ac:dyDescent="0.35">
      <c r="A1353" t="s">
        <v>3656</v>
      </c>
      <c r="B1353" t="s">
        <v>3657</v>
      </c>
      <c r="C1353" t="s">
        <v>1277</v>
      </c>
    </row>
    <row r="1354" spans="1:3" x14ac:dyDescent="0.35">
      <c r="A1354" t="s">
        <v>3658</v>
      </c>
      <c r="B1354" t="s">
        <v>3659</v>
      </c>
      <c r="C1354" t="s">
        <v>1285</v>
      </c>
    </row>
    <row r="1355" spans="1:3" x14ac:dyDescent="0.35">
      <c r="A1355" t="s">
        <v>3660</v>
      </c>
      <c r="B1355" t="s">
        <v>3659</v>
      </c>
      <c r="C1355" t="s">
        <v>1287</v>
      </c>
    </row>
    <row r="1356" spans="1:3" x14ac:dyDescent="0.35">
      <c r="A1356" t="s">
        <v>3661</v>
      </c>
      <c r="B1356" t="s">
        <v>3662</v>
      </c>
      <c r="C1356" t="s">
        <v>1280</v>
      </c>
    </row>
    <row r="1357" spans="1:3" x14ac:dyDescent="0.35">
      <c r="A1357" t="s">
        <v>3663</v>
      </c>
      <c r="B1357" t="s">
        <v>3664</v>
      </c>
      <c r="C1357" t="s">
        <v>1285</v>
      </c>
    </row>
    <row r="1358" spans="1:3" x14ac:dyDescent="0.35">
      <c r="A1358" t="s">
        <v>3665</v>
      </c>
      <c r="B1358" t="s">
        <v>3664</v>
      </c>
      <c r="C1358" t="s">
        <v>1287</v>
      </c>
    </row>
    <row r="1359" spans="1:3" x14ac:dyDescent="0.35">
      <c r="A1359" t="s">
        <v>3666</v>
      </c>
      <c r="B1359" t="s">
        <v>3667</v>
      </c>
      <c r="C1359" t="s">
        <v>1280</v>
      </c>
    </row>
    <row r="1360" spans="1:3" x14ac:dyDescent="0.35">
      <c r="A1360" t="s">
        <v>3668</v>
      </c>
      <c r="B1360" t="s">
        <v>3669</v>
      </c>
      <c r="C1360" t="s">
        <v>1280</v>
      </c>
    </row>
    <row r="1361" spans="1:3" x14ac:dyDescent="0.35">
      <c r="A1361" t="s">
        <v>3670</v>
      </c>
      <c r="B1361" t="s">
        <v>3671</v>
      </c>
      <c r="C1361" t="s">
        <v>1280</v>
      </c>
    </row>
    <row r="1362" spans="1:3" x14ac:dyDescent="0.35">
      <c r="A1362" t="s">
        <v>3672</v>
      </c>
      <c r="B1362" t="s">
        <v>3673</v>
      </c>
      <c r="C1362" t="s">
        <v>1280</v>
      </c>
    </row>
    <row r="1363" spans="1:3" x14ac:dyDescent="0.35">
      <c r="A1363" t="s">
        <v>3674</v>
      </c>
      <c r="B1363" t="s">
        <v>3675</v>
      </c>
      <c r="C1363" t="s">
        <v>1280</v>
      </c>
    </row>
    <row r="1364" spans="1:3" x14ac:dyDescent="0.35">
      <c r="A1364" t="s">
        <v>3676</v>
      </c>
      <c r="B1364" t="s">
        <v>3677</v>
      </c>
      <c r="C1364" t="s">
        <v>1285</v>
      </c>
    </row>
    <row r="1365" spans="1:3" x14ac:dyDescent="0.35">
      <c r="A1365" t="s">
        <v>3678</v>
      </c>
      <c r="B1365" t="s">
        <v>3677</v>
      </c>
      <c r="C1365" t="s">
        <v>1287</v>
      </c>
    </row>
    <row r="1366" spans="1:3" x14ac:dyDescent="0.35">
      <c r="A1366" t="s">
        <v>3679</v>
      </c>
      <c r="B1366" t="s">
        <v>3680</v>
      </c>
      <c r="C1366" t="s">
        <v>1280</v>
      </c>
    </row>
    <row r="1367" spans="1:3" x14ac:dyDescent="0.35">
      <c r="A1367" t="s">
        <v>3681</v>
      </c>
      <c r="B1367" t="s">
        <v>3682</v>
      </c>
      <c r="C1367" t="s">
        <v>1277</v>
      </c>
    </row>
    <row r="1368" spans="1:3" x14ac:dyDescent="0.35">
      <c r="A1368" t="s">
        <v>3683</v>
      </c>
      <c r="B1368" t="s">
        <v>3684</v>
      </c>
      <c r="C1368" t="s">
        <v>1280</v>
      </c>
    </row>
    <row r="1369" spans="1:3" x14ac:dyDescent="0.35">
      <c r="A1369" t="s">
        <v>3685</v>
      </c>
      <c r="B1369" t="s">
        <v>3686</v>
      </c>
      <c r="C1369" t="s">
        <v>1280</v>
      </c>
    </row>
    <row r="1370" spans="1:3" x14ac:dyDescent="0.35">
      <c r="A1370" t="s">
        <v>3687</v>
      </c>
      <c r="B1370" t="s">
        <v>3688</v>
      </c>
      <c r="C1370" t="s">
        <v>1280</v>
      </c>
    </row>
    <row r="1371" spans="1:3" x14ac:dyDescent="0.35">
      <c r="A1371" t="s">
        <v>3689</v>
      </c>
      <c r="B1371" t="s">
        <v>3690</v>
      </c>
      <c r="C1371" t="s">
        <v>1285</v>
      </c>
    </row>
    <row r="1372" spans="1:3" x14ac:dyDescent="0.35">
      <c r="A1372" t="s">
        <v>3691</v>
      </c>
      <c r="B1372" t="s">
        <v>3690</v>
      </c>
      <c r="C1372" t="s">
        <v>1287</v>
      </c>
    </row>
    <row r="1373" spans="1:3" x14ac:dyDescent="0.35">
      <c r="A1373" t="s">
        <v>3692</v>
      </c>
      <c r="B1373" t="s">
        <v>3693</v>
      </c>
      <c r="C1373" t="s">
        <v>1285</v>
      </c>
    </row>
    <row r="1374" spans="1:3" x14ac:dyDescent="0.35">
      <c r="A1374" t="s">
        <v>3694</v>
      </c>
      <c r="B1374" t="s">
        <v>3693</v>
      </c>
      <c r="C1374" t="s">
        <v>1287</v>
      </c>
    </row>
    <row r="1375" spans="1:3" x14ac:dyDescent="0.35">
      <c r="A1375" t="s">
        <v>3695</v>
      </c>
      <c r="B1375" t="s">
        <v>3696</v>
      </c>
      <c r="C1375" t="s">
        <v>1706</v>
      </c>
    </row>
    <row r="1376" spans="1:3" x14ac:dyDescent="0.35">
      <c r="A1376" t="s">
        <v>3697</v>
      </c>
      <c r="B1376" t="s">
        <v>3698</v>
      </c>
      <c r="C1376" t="s">
        <v>1717</v>
      </c>
    </row>
    <row r="1377" spans="1:3" x14ac:dyDescent="0.35">
      <c r="A1377" t="s">
        <v>3699</v>
      </c>
      <c r="B1377" t="s">
        <v>3700</v>
      </c>
      <c r="C1377" t="s">
        <v>1717</v>
      </c>
    </row>
    <row r="1378" spans="1:3" x14ac:dyDescent="0.35">
      <c r="A1378" t="s">
        <v>3701</v>
      </c>
      <c r="B1378" t="s">
        <v>3702</v>
      </c>
      <c r="C1378" t="s">
        <v>1717</v>
      </c>
    </row>
    <row r="1379" spans="1:3" x14ac:dyDescent="0.35">
      <c r="A1379" t="s">
        <v>3703</v>
      </c>
      <c r="B1379" t="s">
        <v>3704</v>
      </c>
      <c r="C1379" t="s">
        <v>1717</v>
      </c>
    </row>
    <row r="1380" spans="1:3" x14ac:dyDescent="0.35">
      <c r="A1380" t="s">
        <v>3705</v>
      </c>
      <c r="B1380" t="s">
        <v>3706</v>
      </c>
      <c r="C1380" t="s">
        <v>1706</v>
      </c>
    </row>
    <row r="1381" spans="1:3" x14ac:dyDescent="0.35">
      <c r="A1381" t="s">
        <v>3707</v>
      </c>
      <c r="B1381" t="s">
        <v>3708</v>
      </c>
      <c r="C1381" t="s">
        <v>1279</v>
      </c>
    </row>
    <row r="1382" spans="1:3" x14ac:dyDescent="0.35">
      <c r="A1382" t="s">
        <v>3709</v>
      </c>
      <c r="B1382" t="s">
        <v>3710</v>
      </c>
      <c r="C1382" t="s">
        <v>1706</v>
      </c>
    </row>
    <row r="1383" spans="1:3" x14ac:dyDescent="0.35">
      <c r="A1383" t="s">
        <v>3711</v>
      </c>
      <c r="B1383" t="s">
        <v>3712</v>
      </c>
      <c r="C1383" t="s">
        <v>1279</v>
      </c>
    </row>
    <row r="1384" spans="1:3" x14ac:dyDescent="0.35">
      <c r="A1384" t="s">
        <v>3713</v>
      </c>
      <c r="B1384" t="s">
        <v>3714</v>
      </c>
      <c r="C1384" t="s">
        <v>1275</v>
      </c>
    </row>
    <row r="1385" spans="1:3" x14ac:dyDescent="0.35">
      <c r="A1385" t="s">
        <v>3715</v>
      </c>
      <c r="B1385" t="s">
        <v>3716</v>
      </c>
      <c r="C1385" t="s">
        <v>1277</v>
      </c>
    </row>
    <row r="1386" spans="1:3" x14ac:dyDescent="0.35">
      <c r="A1386" t="s">
        <v>3717</v>
      </c>
      <c r="B1386" t="s">
        <v>3718</v>
      </c>
      <c r="C1386" t="s">
        <v>1285</v>
      </c>
    </row>
    <row r="1387" spans="1:3" x14ac:dyDescent="0.35">
      <c r="A1387" t="s">
        <v>3719</v>
      </c>
      <c r="B1387" t="s">
        <v>3718</v>
      </c>
      <c r="C1387" t="s">
        <v>1287</v>
      </c>
    </row>
    <row r="1388" spans="1:3" x14ac:dyDescent="0.35">
      <c r="A1388" t="s">
        <v>3720</v>
      </c>
      <c r="B1388" t="s">
        <v>3721</v>
      </c>
      <c r="C1388" t="s">
        <v>1280</v>
      </c>
    </row>
    <row r="1389" spans="1:3" x14ac:dyDescent="0.35">
      <c r="A1389" t="s">
        <v>3722</v>
      </c>
      <c r="B1389" t="s">
        <v>3723</v>
      </c>
      <c r="C1389" t="s">
        <v>1280</v>
      </c>
    </row>
    <row r="1390" spans="1:3" x14ac:dyDescent="0.35">
      <c r="A1390" t="s">
        <v>3724</v>
      </c>
      <c r="B1390" t="s">
        <v>3725</v>
      </c>
      <c r="C1390" t="s">
        <v>1280</v>
      </c>
    </row>
    <row r="1391" spans="1:3" x14ac:dyDescent="0.35">
      <c r="A1391" t="s">
        <v>3726</v>
      </c>
      <c r="B1391" t="s">
        <v>3727</v>
      </c>
      <c r="C1391" t="s">
        <v>1280</v>
      </c>
    </row>
    <row r="1392" spans="1:3" x14ac:dyDescent="0.35">
      <c r="A1392" t="s">
        <v>3728</v>
      </c>
      <c r="B1392" t="s">
        <v>3729</v>
      </c>
      <c r="C1392" t="s">
        <v>1285</v>
      </c>
    </row>
    <row r="1393" spans="1:3" x14ac:dyDescent="0.35">
      <c r="A1393" t="s">
        <v>3730</v>
      </c>
      <c r="B1393" t="s">
        <v>3729</v>
      </c>
      <c r="C1393" t="s">
        <v>1287</v>
      </c>
    </row>
    <row r="1394" spans="1:3" x14ac:dyDescent="0.35">
      <c r="A1394" t="s">
        <v>3731</v>
      </c>
      <c r="B1394" t="s">
        <v>3732</v>
      </c>
      <c r="C1394" t="s">
        <v>1277</v>
      </c>
    </row>
    <row r="1395" spans="1:3" x14ac:dyDescent="0.35">
      <c r="A1395" t="s">
        <v>3733</v>
      </c>
      <c r="B1395" t="s">
        <v>3734</v>
      </c>
      <c r="C1395" t="s">
        <v>1279</v>
      </c>
    </row>
    <row r="1396" spans="1:3" x14ac:dyDescent="0.35">
      <c r="A1396" t="s">
        <v>3735</v>
      </c>
      <c r="B1396" t="s">
        <v>3734</v>
      </c>
      <c r="C1396" t="s">
        <v>1280</v>
      </c>
    </row>
    <row r="1397" spans="1:3" x14ac:dyDescent="0.35">
      <c r="A1397" t="s">
        <v>3736</v>
      </c>
      <c r="B1397" t="s">
        <v>3737</v>
      </c>
      <c r="C1397" t="s">
        <v>1285</v>
      </c>
    </row>
    <row r="1398" spans="1:3" x14ac:dyDescent="0.35">
      <c r="A1398" t="s">
        <v>3738</v>
      </c>
      <c r="B1398" t="s">
        <v>3737</v>
      </c>
      <c r="C1398" t="s">
        <v>1287</v>
      </c>
    </row>
    <row r="1399" spans="1:3" x14ac:dyDescent="0.35">
      <c r="A1399" t="s">
        <v>3739</v>
      </c>
      <c r="B1399" t="s">
        <v>3740</v>
      </c>
      <c r="C1399" t="s">
        <v>1280</v>
      </c>
    </row>
    <row r="1400" spans="1:3" x14ac:dyDescent="0.35">
      <c r="A1400" t="s">
        <v>3741</v>
      </c>
      <c r="B1400" t="s">
        <v>3742</v>
      </c>
      <c r="C1400" t="s">
        <v>1280</v>
      </c>
    </row>
    <row r="1401" spans="1:3" x14ac:dyDescent="0.35">
      <c r="A1401" t="s">
        <v>3743</v>
      </c>
      <c r="B1401" t="s">
        <v>3744</v>
      </c>
      <c r="C1401" t="s">
        <v>1280</v>
      </c>
    </row>
    <row r="1402" spans="1:3" x14ac:dyDescent="0.35">
      <c r="A1402" t="s">
        <v>3745</v>
      </c>
      <c r="B1402" t="s">
        <v>3746</v>
      </c>
      <c r="C1402" t="s">
        <v>1280</v>
      </c>
    </row>
    <row r="1403" spans="1:3" x14ac:dyDescent="0.35">
      <c r="A1403" t="s">
        <v>3747</v>
      </c>
      <c r="B1403" t="s">
        <v>3748</v>
      </c>
      <c r="C1403" t="s">
        <v>1280</v>
      </c>
    </row>
    <row r="1404" spans="1:3" x14ac:dyDescent="0.35">
      <c r="A1404" t="s">
        <v>3749</v>
      </c>
      <c r="B1404" t="s">
        <v>3750</v>
      </c>
      <c r="C1404" t="s">
        <v>1280</v>
      </c>
    </row>
    <row r="1405" spans="1:3" x14ac:dyDescent="0.35">
      <c r="A1405" t="s">
        <v>3751</v>
      </c>
      <c r="B1405" t="s">
        <v>3752</v>
      </c>
      <c r="C1405" t="s">
        <v>1277</v>
      </c>
    </row>
    <row r="1406" spans="1:3" x14ac:dyDescent="0.35">
      <c r="A1406" t="s">
        <v>3753</v>
      </c>
      <c r="B1406" t="s">
        <v>3754</v>
      </c>
      <c r="C1406" t="s">
        <v>1279</v>
      </c>
    </row>
    <row r="1407" spans="1:3" x14ac:dyDescent="0.35">
      <c r="A1407" t="s">
        <v>3755</v>
      </c>
      <c r="B1407" t="s">
        <v>3756</v>
      </c>
      <c r="C1407" t="s">
        <v>1279</v>
      </c>
    </row>
    <row r="1408" spans="1:3" x14ac:dyDescent="0.35">
      <c r="A1408" t="s">
        <v>3757</v>
      </c>
      <c r="B1408" t="s">
        <v>3758</v>
      </c>
      <c r="C1408" t="s">
        <v>1280</v>
      </c>
    </row>
    <row r="1409" spans="1:3" x14ac:dyDescent="0.35">
      <c r="A1409" t="s">
        <v>3759</v>
      </c>
      <c r="B1409" t="s">
        <v>3754</v>
      </c>
      <c r="C1409" t="s">
        <v>1280</v>
      </c>
    </row>
    <row r="1410" spans="1:3" x14ac:dyDescent="0.35">
      <c r="A1410" t="s">
        <v>3760</v>
      </c>
      <c r="B1410" t="s">
        <v>3761</v>
      </c>
      <c r="C1410" t="s">
        <v>1280</v>
      </c>
    </row>
    <row r="1411" spans="1:3" x14ac:dyDescent="0.35">
      <c r="A1411" t="s">
        <v>3762</v>
      </c>
      <c r="B1411" t="s">
        <v>3756</v>
      </c>
      <c r="C1411" t="s">
        <v>1280</v>
      </c>
    </row>
    <row r="1412" spans="1:3" x14ac:dyDescent="0.35">
      <c r="A1412" t="s">
        <v>3763</v>
      </c>
      <c r="B1412" t="s">
        <v>3764</v>
      </c>
      <c r="C1412" t="s">
        <v>1285</v>
      </c>
    </row>
    <row r="1413" spans="1:3" x14ac:dyDescent="0.35">
      <c r="A1413" t="s">
        <v>3765</v>
      </c>
      <c r="B1413" t="s">
        <v>3764</v>
      </c>
      <c r="C1413" t="s">
        <v>1287</v>
      </c>
    </row>
    <row r="1414" spans="1:3" x14ac:dyDescent="0.35">
      <c r="A1414" t="s">
        <v>3766</v>
      </c>
      <c r="B1414" t="s">
        <v>3767</v>
      </c>
      <c r="C1414" t="s">
        <v>1280</v>
      </c>
    </row>
    <row r="1415" spans="1:3" x14ac:dyDescent="0.35">
      <c r="A1415" t="s">
        <v>3768</v>
      </c>
      <c r="B1415" t="s">
        <v>3769</v>
      </c>
      <c r="C1415" t="s">
        <v>1280</v>
      </c>
    </row>
    <row r="1416" spans="1:3" x14ac:dyDescent="0.35">
      <c r="A1416" t="s">
        <v>3770</v>
      </c>
      <c r="B1416" t="s">
        <v>3771</v>
      </c>
      <c r="C1416" t="s">
        <v>1285</v>
      </c>
    </row>
    <row r="1417" spans="1:3" x14ac:dyDescent="0.35">
      <c r="A1417" t="s">
        <v>3772</v>
      </c>
      <c r="B1417" t="s">
        <v>3771</v>
      </c>
      <c r="C1417" t="s">
        <v>1287</v>
      </c>
    </row>
    <row r="1418" spans="1:3" x14ac:dyDescent="0.35">
      <c r="A1418" t="s">
        <v>3773</v>
      </c>
      <c r="B1418" t="s">
        <v>3774</v>
      </c>
      <c r="C1418" t="s">
        <v>1280</v>
      </c>
    </row>
    <row r="1419" spans="1:3" x14ac:dyDescent="0.35">
      <c r="A1419" t="s">
        <v>3775</v>
      </c>
      <c r="B1419" t="s">
        <v>3776</v>
      </c>
      <c r="C1419" t="s">
        <v>1280</v>
      </c>
    </row>
    <row r="1420" spans="1:3" x14ac:dyDescent="0.35">
      <c r="A1420" t="s">
        <v>3777</v>
      </c>
      <c r="B1420" t="s">
        <v>3778</v>
      </c>
      <c r="C1420" t="s">
        <v>1280</v>
      </c>
    </row>
    <row r="1421" spans="1:3" x14ac:dyDescent="0.35">
      <c r="A1421" t="s">
        <v>3779</v>
      </c>
      <c r="B1421" t="s">
        <v>3780</v>
      </c>
      <c r="C1421" t="s">
        <v>1285</v>
      </c>
    </row>
    <row r="1422" spans="1:3" x14ac:dyDescent="0.35">
      <c r="A1422" t="s">
        <v>3781</v>
      </c>
      <c r="B1422" t="s">
        <v>3780</v>
      </c>
      <c r="C1422" t="s">
        <v>1287</v>
      </c>
    </row>
    <row r="1423" spans="1:3" x14ac:dyDescent="0.35">
      <c r="A1423" t="s">
        <v>3782</v>
      </c>
      <c r="B1423" t="s">
        <v>3783</v>
      </c>
      <c r="C1423" t="s">
        <v>1277</v>
      </c>
    </row>
    <row r="1424" spans="1:3" x14ac:dyDescent="0.35">
      <c r="A1424" t="s">
        <v>3784</v>
      </c>
      <c r="B1424" t="s">
        <v>3785</v>
      </c>
      <c r="C1424" t="s">
        <v>1279</v>
      </c>
    </row>
    <row r="1425" spans="1:3" x14ac:dyDescent="0.35">
      <c r="A1425" t="s">
        <v>3786</v>
      </c>
      <c r="B1425" t="s">
        <v>3785</v>
      </c>
      <c r="C1425" t="s">
        <v>1280</v>
      </c>
    </row>
    <row r="1426" spans="1:3" x14ac:dyDescent="0.35">
      <c r="A1426" t="s">
        <v>3787</v>
      </c>
      <c r="B1426" t="s">
        <v>3788</v>
      </c>
      <c r="C1426" t="s">
        <v>1280</v>
      </c>
    </row>
    <row r="1427" spans="1:3" x14ac:dyDescent="0.35">
      <c r="A1427" t="s">
        <v>3789</v>
      </c>
      <c r="B1427" t="s">
        <v>3790</v>
      </c>
      <c r="C1427" t="s">
        <v>1285</v>
      </c>
    </row>
    <row r="1428" spans="1:3" x14ac:dyDescent="0.35">
      <c r="A1428" t="s">
        <v>3791</v>
      </c>
      <c r="B1428" t="s">
        <v>3790</v>
      </c>
      <c r="C1428" t="s">
        <v>1287</v>
      </c>
    </row>
    <row r="1429" spans="1:3" x14ac:dyDescent="0.35">
      <c r="A1429" t="s">
        <v>3792</v>
      </c>
      <c r="B1429" t="s">
        <v>3793</v>
      </c>
      <c r="C1429" t="s">
        <v>1280</v>
      </c>
    </row>
    <row r="1430" spans="1:3" x14ac:dyDescent="0.35">
      <c r="A1430" t="s">
        <v>3794</v>
      </c>
      <c r="B1430" t="s">
        <v>3795</v>
      </c>
      <c r="C1430" t="s">
        <v>1277</v>
      </c>
    </row>
    <row r="1431" spans="1:3" x14ac:dyDescent="0.35">
      <c r="A1431" t="s">
        <v>3796</v>
      </c>
      <c r="B1431" t="s">
        <v>3797</v>
      </c>
      <c r="C1431" t="s">
        <v>1279</v>
      </c>
    </row>
    <row r="1432" spans="1:3" x14ac:dyDescent="0.35">
      <c r="A1432" t="s">
        <v>3798</v>
      </c>
      <c r="B1432" t="s">
        <v>3799</v>
      </c>
      <c r="C1432" t="s">
        <v>1279</v>
      </c>
    </row>
    <row r="1433" spans="1:3" x14ac:dyDescent="0.35">
      <c r="A1433" t="s">
        <v>3800</v>
      </c>
      <c r="B1433" t="s">
        <v>3801</v>
      </c>
      <c r="C1433" t="s">
        <v>1280</v>
      </c>
    </row>
    <row r="1434" spans="1:3" x14ac:dyDescent="0.35">
      <c r="A1434" t="s">
        <v>3802</v>
      </c>
      <c r="B1434" t="s">
        <v>3803</v>
      </c>
      <c r="C1434" t="s">
        <v>1285</v>
      </c>
    </row>
    <row r="1435" spans="1:3" x14ac:dyDescent="0.35">
      <c r="A1435" t="s">
        <v>3804</v>
      </c>
      <c r="B1435" t="s">
        <v>3803</v>
      </c>
      <c r="C1435" t="s">
        <v>1287</v>
      </c>
    </row>
    <row r="1436" spans="1:3" x14ac:dyDescent="0.35">
      <c r="A1436" t="s">
        <v>3805</v>
      </c>
      <c r="B1436" t="s">
        <v>3806</v>
      </c>
      <c r="C1436" t="s">
        <v>1280</v>
      </c>
    </row>
    <row r="1437" spans="1:3" x14ac:dyDescent="0.35">
      <c r="A1437" t="s">
        <v>3807</v>
      </c>
      <c r="B1437" t="s">
        <v>3808</v>
      </c>
      <c r="C1437" t="s">
        <v>1280</v>
      </c>
    </row>
    <row r="1438" spans="1:3" x14ac:dyDescent="0.35">
      <c r="A1438" t="s">
        <v>3809</v>
      </c>
      <c r="B1438" t="s">
        <v>3810</v>
      </c>
      <c r="C1438" t="s">
        <v>1277</v>
      </c>
    </row>
    <row r="1439" spans="1:3" x14ac:dyDescent="0.35">
      <c r="A1439" t="s">
        <v>3811</v>
      </c>
      <c r="B1439" t="s">
        <v>3812</v>
      </c>
      <c r="C1439" t="s">
        <v>1280</v>
      </c>
    </row>
    <row r="1440" spans="1:3" x14ac:dyDescent="0.35">
      <c r="A1440" t="s">
        <v>3813</v>
      </c>
      <c r="B1440" t="s">
        <v>3814</v>
      </c>
      <c r="C1440" t="s">
        <v>1280</v>
      </c>
    </row>
    <row r="1441" spans="1:3" x14ac:dyDescent="0.35">
      <c r="A1441" t="s">
        <v>3815</v>
      </c>
      <c r="B1441" t="s">
        <v>3816</v>
      </c>
      <c r="C1441" t="s">
        <v>1280</v>
      </c>
    </row>
    <row r="1442" spans="1:3" x14ac:dyDescent="0.35">
      <c r="A1442" t="s">
        <v>3817</v>
      </c>
      <c r="B1442" t="s">
        <v>3818</v>
      </c>
      <c r="C1442" t="s">
        <v>1280</v>
      </c>
    </row>
    <row r="1443" spans="1:3" x14ac:dyDescent="0.35">
      <c r="A1443" t="s">
        <v>3819</v>
      </c>
      <c r="B1443" t="s">
        <v>3820</v>
      </c>
      <c r="C1443" t="s">
        <v>1285</v>
      </c>
    </row>
    <row r="1444" spans="1:3" x14ac:dyDescent="0.35">
      <c r="A1444" t="s">
        <v>3821</v>
      </c>
      <c r="B1444" t="s">
        <v>3820</v>
      </c>
      <c r="C1444" t="s">
        <v>1287</v>
      </c>
    </row>
    <row r="1445" spans="1:3" x14ac:dyDescent="0.35">
      <c r="A1445" t="s">
        <v>3822</v>
      </c>
      <c r="B1445" t="s">
        <v>3823</v>
      </c>
      <c r="C1445" t="s">
        <v>1280</v>
      </c>
    </row>
    <row r="1446" spans="1:3" x14ac:dyDescent="0.35">
      <c r="A1446" t="s">
        <v>3824</v>
      </c>
      <c r="B1446" t="s">
        <v>3825</v>
      </c>
      <c r="C1446" t="s">
        <v>1285</v>
      </c>
    </row>
    <row r="1447" spans="1:3" x14ac:dyDescent="0.35">
      <c r="A1447" t="s">
        <v>3826</v>
      </c>
      <c r="B1447" t="s">
        <v>3825</v>
      </c>
      <c r="C1447" t="s">
        <v>1287</v>
      </c>
    </row>
    <row r="1448" spans="1:3" x14ac:dyDescent="0.35">
      <c r="A1448" t="s">
        <v>3827</v>
      </c>
      <c r="B1448" t="s">
        <v>3828</v>
      </c>
      <c r="C1448" t="s">
        <v>1285</v>
      </c>
    </row>
    <row r="1449" spans="1:3" x14ac:dyDescent="0.35">
      <c r="A1449" t="s">
        <v>3829</v>
      </c>
      <c r="B1449" t="s">
        <v>3828</v>
      </c>
      <c r="C1449" t="s">
        <v>1287</v>
      </c>
    </row>
    <row r="1450" spans="1:3" x14ac:dyDescent="0.35">
      <c r="A1450" t="s">
        <v>3830</v>
      </c>
      <c r="B1450" t="s">
        <v>3831</v>
      </c>
      <c r="C1450" t="s">
        <v>1280</v>
      </c>
    </row>
    <row r="1451" spans="1:3" x14ac:dyDescent="0.35">
      <c r="A1451" t="s">
        <v>3832</v>
      </c>
      <c r="B1451" t="s">
        <v>3833</v>
      </c>
      <c r="C1451" t="s">
        <v>1285</v>
      </c>
    </row>
    <row r="1452" spans="1:3" x14ac:dyDescent="0.35">
      <c r="A1452" t="s">
        <v>3834</v>
      </c>
      <c r="B1452" t="s">
        <v>3833</v>
      </c>
      <c r="C1452" t="s">
        <v>1287</v>
      </c>
    </row>
    <row r="1453" spans="1:3" x14ac:dyDescent="0.35">
      <c r="A1453" t="s">
        <v>3835</v>
      </c>
      <c r="B1453" t="s">
        <v>3836</v>
      </c>
      <c r="C1453" t="s">
        <v>1277</v>
      </c>
    </row>
    <row r="1454" spans="1:3" x14ac:dyDescent="0.35">
      <c r="A1454" t="s">
        <v>3837</v>
      </c>
      <c r="B1454" t="s">
        <v>3838</v>
      </c>
      <c r="C1454" t="s">
        <v>1280</v>
      </c>
    </row>
    <row r="1455" spans="1:3" x14ac:dyDescent="0.35">
      <c r="A1455" t="s">
        <v>3839</v>
      </c>
      <c r="B1455" t="s">
        <v>3840</v>
      </c>
      <c r="C1455" t="s">
        <v>1285</v>
      </c>
    </row>
    <row r="1456" spans="1:3" x14ac:dyDescent="0.35">
      <c r="A1456" t="s">
        <v>3841</v>
      </c>
      <c r="B1456" t="s">
        <v>3840</v>
      </c>
      <c r="C1456" t="s">
        <v>1287</v>
      </c>
    </row>
    <row r="1457" spans="1:3" x14ac:dyDescent="0.35">
      <c r="A1457" t="s">
        <v>3842</v>
      </c>
      <c r="B1457" t="s">
        <v>3843</v>
      </c>
      <c r="C1457" t="s">
        <v>1280</v>
      </c>
    </row>
    <row r="1458" spans="1:3" x14ac:dyDescent="0.35">
      <c r="A1458" t="s">
        <v>3844</v>
      </c>
      <c r="B1458" t="s">
        <v>3845</v>
      </c>
      <c r="C1458" t="s">
        <v>1280</v>
      </c>
    </row>
    <row r="1459" spans="1:3" x14ac:dyDescent="0.35">
      <c r="A1459" t="s">
        <v>3846</v>
      </c>
      <c r="B1459" t="s">
        <v>3847</v>
      </c>
      <c r="C1459" t="s">
        <v>1285</v>
      </c>
    </row>
    <row r="1460" spans="1:3" x14ac:dyDescent="0.35">
      <c r="A1460" t="s">
        <v>3848</v>
      </c>
      <c r="B1460" t="s">
        <v>3847</v>
      </c>
      <c r="C1460" t="s">
        <v>1287</v>
      </c>
    </row>
    <row r="1461" spans="1:3" x14ac:dyDescent="0.35">
      <c r="A1461" t="s">
        <v>3849</v>
      </c>
      <c r="B1461" t="s">
        <v>3850</v>
      </c>
      <c r="C1461" t="s">
        <v>1285</v>
      </c>
    </row>
    <row r="1462" spans="1:3" x14ac:dyDescent="0.35">
      <c r="A1462" t="s">
        <v>3851</v>
      </c>
      <c r="B1462" t="s">
        <v>3850</v>
      </c>
      <c r="C1462" t="s">
        <v>1287</v>
      </c>
    </row>
    <row r="1463" spans="1:3" x14ac:dyDescent="0.35">
      <c r="A1463" t="s">
        <v>3852</v>
      </c>
      <c r="B1463" t="s">
        <v>3853</v>
      </c>
      <c r="C1463" t="s">
        <v>1280</v>
      </c>
    </row>
    <row r="1464" spans="1:3" x14ac:dyDescent="0.35">
      <c r="A1464" t="s">
        <v>3854</v>
      </c>
      <c r="B1464" t="s">
        <v>3855</v>
      </c>
      <c r="C1464" t="s">
        <v>1277</v>
      </c>
    </row>
    <row r="1465" spans="1:3" x14ac:dyDescent="0.35">
      <c r="A1465" t="s">
        <v>3856</v>
      </c>
      <c r="B1465" t="s">
        <v>3857</v>
      </c>
      <c r="C1465" t="s">
        <v>1279</v>
      </c>
    </row>
    <row r="1466" spans="1:3" x14ac:dyDescent="0.35">
      <c r="A1466" t="s">
        <v>3858</v>
      </c>
      <c r="B1466" t="s">
        <v>3859</v>
      </c>
      <c r="C1466" t="s">
        <v>1280</v>
      </c>
    </row>
    <row r="1467" spans="1:3" x14ac:dyDescent="0.35">
      <c r="A1467" t="s">
        <v>3860</v>
      </c>
      <c r="B1467" t="s">
        <v>3861</v>
      </c>
      <c r="C1467" t="s">
        <v>1280</v>
      </c>
    </row>
    <row r="1468" spans="1:3" x14ac:dyDescent="0.35">
      <c r="A1468" t="s">
        <v>3862</v>
      </c>
      <c r="B1468" t="s">
        <v>3863</v>
      </c>
      <c r="C1468" t="s">
        <v>1285</v>
      </c>
    </row>
    <row r="1469" spans="1:3" x14ac:dyDescent="0.35">
      <c r="A1469" t="s">
        <v>3864</v>
      </c>
      <c r="B1469" t="s">
        <v>3863</v>
      </c>
      <c r="C1469" t="s">
        <v>1287</v>
      </c>
    </row>
    <row r="1470" spans="1:3" x14ac:dyDescent="0.35">
      <c r="A1470" t="s">
        <v>3865</v>
      </c>
      <c r="B1470" t="s">
        <v>3866</v>
      </c>
      <c r="C1470" t="s">
        <v>1280</v>
      </c>
    </row>
    <row r="1471" spans="1:3" x14ac:dyDescent="0.35">
      <c r="A1471" t="s">
        <v>3867</v>
      </c>
      <c r="B1471" t="s">
        <v>3868</v>
      </c>
      <c r="C1471" t="s">
        <v>1277</v>
      </c>
    </row>
    <row r="1472" spans="1:3" x14ac:dyDescent="0.35">
      <c r="A1472" t="s">
        <v>3869</v>
      </c>
      <c r="B1472" t="s">
        <v>3870</v>
      </c>
      <c r="C1472" t="s">
        <v>1280</v>
      </c>
    </row>
    <row r="1473" spans="1:3" x14ac:dyDescent="0.35">
      <c r="A1473" t="s">
        <v>3871</v>
      </c>
      <c r="B1473" t="s">
        <v>3872</v>
      </c>
      <c r="C1473" t="s">
        <v>1285</v>
      </c>
    </row>
    <row r="1474" spans="1:3" x14ac:dyDescent="0.35">
      <c r="A1474" t="s">
        <v>3873</v>
      </c>
      <c r="B1474" t="s">
        <v>3872</v>
      </c>
      <c r="C1474" t="s">
        <v>1287</v>
      </c>
    </row>
    <row r="1475" spans="1:3" x14ac:dyDescent="0.35">
      <c r="A1475" t="s">
        <v>3874</v>
      </c>
      <c r="B1475" t="s">
        <v>3875</v>
      </c>
      <c r="C1475" t="s">
        <v>1285</v>
      </c>
    </row>
    <row r="1476" spans="1:3" x14ac:dyDescent="0.35">
      <c r="A1476" t="s">
        <v>3876</v>
      </c>
      <c r="B1476" t="s">
        <v>3875</v>
      </c>
      <c r="C1476" t="s">
        <v>1287</v>
      </c>
    </row>
    <row r="1477" spans="1:3" x14ac:dyDescent="0.35">
      <c r="A1477" t="s">
        <v>3877</v>
      </c>
      <c r="B1477" t="s">
        <v>3878</v>
      </c>
      <c r="C1477" t="s">
        <v>1280</v>
      </c>
    </row>
    <row r="1478" spans="1:3" x14ac:dyDescent="0.35">
      <c r="A1478" t="s">
        <v>3879</v>
      </c>
      <c r="B1478" t="s">
        <v>3880</v>
      </c>
      <c r="C1478" t="s">
        <v>1285</v>
      </c>
    </row>
    <row r="1479" spans="1:3" x14ac:dyDescent="0.35">
      <c r="A1479" t="s">
        <v>3881</v>
      </c>
      <c r="B1479" t="s">
        <v>3880</v>
      </c>
      <c r="C1479" t="s">
        <v>1287</v>
      </c>
    </row>
    <row r="1480" spans="1:3" x14ac:dyDescent="0.35">
      <c r="A1480" t="s">
        <v>3882</v>
      </c>
      <c r="B1480" t="s">
        <v>3883</v>
      </c>
      <c r="C1480" t="s">
        <v>1285</v>
      </c>
    </row>
    <row r="1481" spans="1:3" x14ac:dyDescent="0.35">
      <c r="A1481" t="s">
        <v>3884</v>
      </c>
      <c r="B1481" t="s">
        <v>3883</v>
      </c>
      <c r="C1481" t="s">
        <v>1287</v>
      </c>
    </row>
    <row r="1482" spans="1:3" x14ac:dyDescent="0.35">
      <c r="A1482" t="s">
        <v>3885</v>
      </c>
      <c r="B1482" t="s">
        <v>3886</v>
      </c>
      <c r="C1482" t="s">
        <v>1277</v>
      </c>
    </row>
    <row r="1483" spans="1:3" x14ac:dyDescent="0.35">
      <c r="A1483" t="s">
        <v>3887</v>
      </c>
      <c r="B1483" t="s">
        <v>3888</v>
      </c>
      <c r="C1483" t="s">
        <v>1280</v>
      </c>
    </row>
    <row r="1484" spans="1:3" x14ac:dyDescent="0.35">
      <c r="A1484" t="s">
        <v>3889</v>
      </c>
      <c r="B1484" t="s">
        <v>3890</v>
      </c>
      <c r="C1484" t="s">
        <v>1285</v>
      </c>
    </row>
    <row r="1485" spans="1:3" x14ac:dyDescent="0.35">
      <c r="A1485" t="s">
        <v>3891</v>
      </c>
      <c r="B1485" t="s">
        <v>3890</v>
      </c>
      <c r="C1485" t="s">
        <v>1287</v>
      </c>
    </row>
    <row r="1486" spans="1:3" x14ac:dyDescent="0.35">
      <c r="A1486" t="s">
        <v>3892</v>
      </c>
      <c r="B1486" t="s">
        <v>3893</v>
      </c>
      <c r="C1486" t="s">
        <v>1280</v>
      </c>
    </row>
    <row r="1487" spans="1:3" x14ac:dyDescent="0.35">
      <c r="A1487" t="s">
        <v>3894</v>
      </c>
      <c r="B1487" t="s">
        <v>3895</v>
      </c>
      <c r="C1487" t="s">
        <v>1280</v>
      </c>
    </row>
    <row r="1488" spans="1:3" x14ac:dyDescent="0.35">
      <c r="A1488" t="s">
        <v>3896</v>
      </c>
      <c r="B1488" t="s">
        <v>3897</v>
      </c>
      <c r="C1488" t="s">
        <v>1280</v>
      </c>
    </row>
    <row r="1489" spans="1:3" x14ac:dyDescent="0.35">
      <c r="A1489" t="s">
        <v>3898</v>
      </c>
      <c r="B1489" t="s">
        <v>3899</v>
      </c>
      <c r="C1489" t="s">
        <v>1280</v>
      </c>
    </row>
    <row r="1490" spans="1:3" x14ac:dyDescent="0.35">
      <c r="A1490" t="s">
        <v>3900</v>
      </c>
      <c r="B1490" t="s">
        <v>3901</v>
      </c>
      <c r="C1490" t="s">
        <v>1277</v>
      </c>
    </row>
    <row r="1491" spans="1:3" x14ac:dyDescent="0.35">
      <c r="A1491" t="s">
        <v>3902</v>
      </c>
      <c r="B1491" t="s">
        <v>3903</v>
      </c>
      <c r="C1491" t="s">
        <v>1279</v>
      </c>
    </row>
    <row r="1492" spans="1:3" x14ac:dyDescent="0.35">
      <c r="A1492" t="s">
        <v>3904</v>
      </c>
      <c r="B1492" t="s">
        <v>3905</v>
      </c>
      <c r="C1492" t="s">
        <v>1280</v>
      </c>
    </row>
    <row r="1493" spans="1:3" x14ac:dyDescent="0.35">
      <c r="A1493" t="s">
        <v>3906</v>
      </c>
      <c r="B1493" t="s">
        <v>3907</v>
      </c>
      <c r="C1493" t="s">
        <v>1280</v>
      </c>
    </row>
    <row r="1494" spans="1:3" x14ac:dyDescent="0.35">
      <c r="A1494" t="s">
        <v>3908</v>
      </c>
      <c r="B1494" t="s">
        <v>3909</v>
      </c>
      <c r="C1494" t="s">
        <v>1280</v>
      </c>
    </row>
    <row r="1495" spans="1:3" x14ac:dyDescent="0.35">
      <c r="A1495" t="s">
        <v>3910</v>
      </c>
      <c r="B1495" t="s">
        <v>3911</v>
      </c>
      <c r="C1495" t="s">
        <v>1280</v>
      </c>
    </row>
    <row r="1496" spans="1:3" x14ac:dyDescent="0.35">
      <c r="A1496" t="s">
        <v>3912</v>
      </c>
      <c r="B1496" t="s">
        <v>3913</v>
      </c>
      <c r="C1496" t="s">
        <v>1280</v>
      </c>
    </row>
    <row r="1497" spans="1:3" x14ac:dyDescent="0.35">
      <c r="A1497" t="s">
        <v>3914</v>
      </c>
      <c r="B1497" t="s">
        <v>3915</v>
      </c>
      <c r="C1497" t="s">
        <v>1285</v>
      </c>
    </row>
    <row r="1498" spans="1:3" x14ac:dyDescent="0.35">
      <c r="A1498" t="s">
        <v>3916</v>
      </c>
      <c r="B1498" t="s">
        <v>3915</v>
      </c>
      <c r="C1498" t="s">
        <v>1287</v>
      </c>
    </row>
    <row r="1499" spans="1:3" x14ac:dyDescent="0.35">
      <c r="A1499" t="s">
        <v>3917</v>
      </c>
      <c r="B1499" t="s">
        <v>3918</v>
      </c>
      <c r="C1499" t="s">
        <v>1280</v>
      </c>
    </row>
    <row r="1500" spans="1:3" x14ac:dyDescent="0.35">
      <c r="A1500" t="s">
        <v>3919</v>
      </c>
      <c r="B1500" t="s">
        <v>3920</v>
      </c>
      <c r="C1500" t="s">
        <v>1280</v>
      </c>
    </row>
    <row r="1501" spans="1:3" x14ac:dyDescent="0.35">
      <c r="A1501" t="s">
        <v>3921</v>
      </c>
      <c r="B1501" t="s">
        <v>3922</v>
      </c>
      <c r="C1501" t="s">
        <v>1280</v>
      </c>
    </row>
    <row r="1502" spans="1:3" x14ac:dyDescent="0.35">
      <c r="A1502" t="s">
        <v>3923</v>
      </c>
      <c r="B1502" t="s">
        <v>3924</v>
      </c>
      <c r="C1502" t="s">
        <v>1277</v>
      </c>
    </row>
    <row r="1503" spans="1:3" x14ac:dyDescent="0.35">
      <c r="A1503" t="s">
        <v>3925</v>
      </c>
      <c r="B1503" t="s">
        <v>3926</v>
      </c>
      <c r="C1503" t="s">
        <v>1279</v>
      </c>
    </row>
    <row r="1504" spans="1:3" x14ac:dyDescent="0.35">
      <c r="A1504" t="s">
        <v>3927</v>
      </c>
      <c r="B1504" t="s">
        <v>3928</v>
      </c>
      <c r="C1504" t="s">
        <v>1285</v>
      </c>
    </row>
    <row r="1505" spans="1:3" x14ac:dyDescent="0.35">
      <c r="A1505" t="s">
        <v>3929</v>
      </c>
      <c r="B1505" t="s">
        <v>3928</v>
      </c>
      <c r="C1505" t="s">
        <v>1287</v>
      </c>
    </row>
    <row r="1506" spans="1:3" x14ac:dyDescent="0.35">
      <c r="A1506" t="s">
        <v>3930</v>
      </c>
      <c r="B1506" t="s">
        <v>3931</v>
      </c>
      <c r="C1506" t="s">
        <v>1280</v>
      </c>
    </row>
    <row r="1507" spans="1:3" x14ac:dyDescent="0.35">
      <c r="A1507" t="s">
        <v>3932</v>
      </c>
      <c r="B1507" t="s">
        <v>3933</v>
      </c>
      <c r="C1507" t="s">
        <v>1285</v>
      </c>
    </row>
    <row r="1508" spans="1:3" x14ac:dyDescent="0.35">
      <c r="A1508" t="s">
        <v>3934</v>
      </c>
      <c r="B1508" t="s">
        <v>3933</v>
      </c>
      <c r="C1508" t="s">
        <v>1287</v>
      </c>
    </row>
    <row r="1509" spans="1:3" x14ac:dyDescent="0.35">
      <c r="A1509" t="s">
        <v>3935</v>
      </c>
      <c r="B1509" t="s">
        <v>3936</v>
      </c>
      <c r="C1509" t="s">
        <v>1285</v>
      </c>
    </row>
    <row r="1510" spans="1:3" x14ac:dyDescent="0.35">
      <c r="A1510" t="s">
        <v>3937</v>
      </c>
      <c r="B1510" t="s">
        <v>3936</v>
      </c>
      <c r="C1510" t="s">
        <v>1287</v>
      </c>
    </row>
    <row r="1511" spans="1:3" x14ac:dyDescent="0.35">
      <c r="A1511" t="s">
        <v>3938</v>
      </c>
      <c r="B1511" t="s">
        <v>3939</v>
      </c>
      <c r="C1511" t="s">
        <v>1280</v>
      </c>
    </row>
    <row r="1512" spans="1:3" x14ac:dyDescent="0.35">
      <c r="A1512" t="s">
        <v>3940</v>
      </c>
      <c r="B1512" t="s">
        <v>3941</v>
      </c>
      <c r="C1512" t="s">
        <v>1285</v>
      </c>
    </row>
    <row r="1513" spans="1:3" x14ac:dyDescent="0.35">
      <c r="A1513" t="s">
        <v>3942</v>
      </c>
      <c r="B1513" t="s">
        <v>3941</v>
      </c>
      <c r="C1513" t="s">
        <v>1287</v>
      </c>
    </row>
    <row r="1514" spans="1:3" x14ac:dyDescent="0.35">
      <c r="A1514" t="s">
        <v>3943</v>
      </c>
      <c r="B1514" t="s">
        <v>3944</v>
      </c>
      <c r="C1514" t="s">
        <v>1285</v>
      </c>
    </row>
    <row r="1515" spans="1:3" x14ac:dyDescent="0.35">
      <c r="A1515" t="s">
        <v>3945</v>
      </c>
      <c r="B1515" t="s">
        <v>3944</v>
      </c>
      <c r="C1515" t="s">
        <v>1287</v>
      </c>
    </row>
    <row r="1516" spans="1:3" x14ac:dyDescent="0.35">
      <c r="A1516" t="s">
        <v>3946</v>
      </c>
      <c r="B1516" t="s">
        <v>3926</v>
      </c>
      <c r="C1516" t="s">
        <v>1280</v>
      </c>
    </row>
    <row r="1517" spans="1:3" x14ac:dyDescent="0.35">
      <c r="A1517" t="s">
        <v>3947</v>
      </c>
      <c r="B1517" t="s">
        <v>3948</v>
      </c>
      <c r="C1517" t="s">
        <v>1285</v>
      </c>
    </row>
    <row r="1518" spans="1:3" x14ac:dyDescent="0.35">
      <c r="A1518" t="s">
        <v>3949</v>
      </c>
      <c r="B1518" t="s">
        <v>3948</v>
      </c>
      <c r="C1518" t="s">
        <v>1287</v>
      </c>
    </row>
    <row r="1519" spans="1:3" x14ac:dyDescent="0.35">
      <c r="A1519" t="s">
        <v>3950</v>
      </c>
      <c r="B1519" t="s">
        <v>3951</v>
      </c>
      <c r="C1519" t="s">
        <v>1285</v>
      </c>
    </row>
    <row r="1520" spans="1:3" x14ac:dyDescent="0.35">
      <c r="A1520" t="s">
        <v>3952</v>
      </c>
      <c r="B1520" t="s">
        <v>3951</v>
      </c>
      <c r="C1520" t="s">
        <v>1287</v>
      </c>
    </row>
    <row r="1521" spans="1:3" x14ac:dyDescent="0.35">
      <c r="A1521" t="s">
        <v>3953</v>
      </c>
      <c r="B1521" t="s">
        <v>3954</v>
      </c>
      <c r="C1521" t="s">
        <v>1280</v>
      </c>
    </row>
    <row r="1522" spans="1:3" x14ac:dyDescent="0.35">
      <c r="A1522" t="s">
        <v>3955</v>
      </c>
      <c r="B1522" t="s">
        <v>3956</v>
      </c>
      <c r="C1522" t="s">
        <v>1279</v>
      </c>
    </row>
    <row r="1523" spans="1:3" x14ac:dyDescent="0.35">
      <c r="A1523" t="s">
        <v>3957</v>
      </c>
      <c r="B1523" t="s">
        <v>3958</v>
      </c>
      <c r="C1523" t="s">
        <v>1277</v>
      </c>
    </row>
    <row r="1524" spans="1:3" x14ac:dyDescent="0.35">
      <c r="A1524" t="s">
        <v>3959</v>
      </c>
      <c r="B1524" t="s">
        <v>3960</v>
      </c>
      <c r="C1524" t="s">
        <v>1279</v>
      </c>
    </row>
    <row r="1525" spans="1:3" x14ac:dyDescent="0.35">
      <c r="A1525" t="s">
        <v>3961</v>
      </c>
      <c r="B1525" t="s">
        <v>3962</v>
      </c>
      <c r="C1525" t="s">
        <v>1280</v>
      </c>
    </row>
    <row r="1526" spans="1:3" x14ac:dyDescent="0.35">
      <c r="A1526" t="s">
        <v>3963</v>
      </c>
      <c r="B1526" t="s">
        <v>3964</v>
      </c>
      <c r="C1526" t="s">
        <v>1280</v>
      </c>
    </row>
    <row r="1527" spans="1:3" x14ac:dyDescent="0.35">
      <c r="A1527" t="s">
        <v>3965</v>
      </c>
      <c r="B1527" t="s">
        <v>3966</v>
      </c>
      <c r="C1527" t="s">
        <v>1280</v>
      </c>
    </row>
    <row r="1528" spans="1:3" x14ac:dyDescent="0.35">
      <c r="A1528" t="s">
        <v>3967</v>
      </c>
      <c r="B1528" t="s">
        <v>3968</v>
      </c>
      <c r="C1528" t="s">
        <v>1280</v>
      </c>
    </row>
    <row r="1529" spans="1:3" x14ac:dyDescent="0.35">
      <c r="A1529" t="s">
        <v>3969</v>
      </c>
      <c r="B1529" t="s">
        <v>3970</v>
      </c>
      <c r="C1529" t="s">
        <v>1280</v>
      </c>
    </row>
    <row r="1530" spans="1:3" x14ac:dyDescent="0.35">
      <c r="A1530" t="s">
        <v>3971</v>
      </c>
      <c r="B1530" t="s">
        <v>3972</v>
      </c>
      <c r="C1530" t="s">
        <v>1280</v>
      </c>
    </row>
    <row r="1531" spans="1:3" x14ac:dyDescent="0.35">
      <c r="A1531" t="s">
        <v>3973</v>
      </c>
      <c r="B1531" t="s">
        <v>3974</v>
      </c>
      <c r="C1531" t="s">
        <v>1280</v>
      </c>
    </row>
    <row r="1532" spans="1:3" x14ac:dyDescent="0.35">
      <c r="A1532" t="s">
        <v>3975</v>
      </c>
      <c r="B1532" t="s">
        <v>3976</v>
      </c>
      <c r="C1532" t="s">
        <v>1280</v>
      </c>
    </row>
    <row r="1533" spans="1:3" x14ac:dyDescent="0.35">
      <c r="A1533" t="s">
        <v>3977</v>
      </c>
      <c r="B1533" t="s">
        <v>3978</v>
      </c>
      <c r="C1533" t="s">
        <v>1280</v>
      </c>
    </row>
    <row r="1534" spans="1:3" x14ac:dyDescent="0.35">
      <c r="A1534" t="s">
        <v>3979</v>
      </c>
      <c r="B1534" t="s">
        <v>3980</v>
      </c>
      <c r="C1534" t="s">
        <v>1277</v>
      </c>
    </row>
    <row r="1535" spans="1:3" x14ac:dyDescent="0.35">
      <c r="A1535" t="s">
        <v>3981</v>
      </c>
      <c r="B1535" t="s">
        <v>3982</v>
      </c>
      <c r="C1535" t="s">
        <v>1279</v>
      </c>
    </row>
    <row r="1536" spans="1:3" x14ac:dyDescent="0.35">
      <c r="A1536" t="s">
        <v>3983</v>
      </c>
      <c r="B1536" t="s">
        <v>3984</v>
      </c>
      <c r="C1536" t="s">
        <v>1280</v>
      </c>
    </row>
    <row r="1537" spans="1:3" x14ac:dyDescent="0.35">
      <c r="A1537" t="s">
        <v>3985</v>
      </c>
      <c r="B1537" t="s">
        <v>3986</v>
      </c>
      <c r="C1537" t="s">
        <v>1280</v>
      </c>
    </row>
    <row r="1538" spans="1:3" x14ac:dyDescent="0.35">
      <c r="A1538" t="s">
        <v>3987</v>
      </c>
      <c r="B1538" t="s">
        <v>3988</v>
      </c>
      <c r="C1538" t="s">
        <v>1285</v>
      </c>
    </row>
    <row r="1539" spans="1:3" x14ac:dyDescent="0.35">
      <c r="A1539" t="s">
        <v>3989</v>
      </c>
      <c r="B1539" t="s">
        <v>3988</v>
      </c>
      <c r="C1539" t="s">
        <v>1287</v>
      </c>
    </row>
    <row r="1540" spans="1:3" x14ac:dyDescent="0.35">
      <c r="A1540" t="s">
        <v>3990</v>
      </c>
      <c r="B1540" t="s">
        <v>3991</v>
      </c>
      <c r="C1540" t="s">
        <v>1280</v>
      </c>
    </row>
    <row r="1541" spans="1:3" x14ac:dyDescent="0.35">
      <c r="A1541" t="s">
        <v>3992</v>
      </c>
      <c r="B1541" t="s">
        <v>3993</v>
      </c>
      <c r="C1541" t="s">
        <v>1285</v>
      </c>
    </row>
    <row r="1542" spans="1:3" x14ac:dyDescent="0.35">
      <c r="A1542" t="s">
        <v>3994</v>
      </c>
      <c r="B1542" t="s">
        <v>3993</v>
      </c>
      <c r="C1542" t="s">
        <v>1287</v>
      </c>
    </row>
    <row r="1543" spans="1:3" x14ac:dyDescent="0.35">
      <c r="A1543" t="s">
        <v>3995</v>
      </c>
      <c r="B1543" t="s">
        <v>3996</v>
      </c>
      <c r="C1543" t="s">
        <v>1277</v>
      </c>
    </row>
    <row r="1544" spans="1:3" x14ac:dyDescent="0.35">
      <c r="A1544" t="s">
        <v>3997</v>
      </c>
      <c r="B1544" t="s">
        <v>3998</v>
      </c>
      <c r="C1544" t="s">
        <v>1280</v>
      </c>
    </row>
    <row r="1545" spans="1:3" x14ac:dyDescent="0.35">
      <c r="A1545" t="s">
        <v>3999</v>
      </c>
      <c r="B1545" t="s">
        <v>4000</v>
      </c>
      <c r="C1545" t="s">
        <v>1280</v>
      </c>
    </row>
    <row r="1546" spans="1:3" x14ac:dyDescent="0.35">
      <c r="A1546" t="s">
        <v>4001</v>
      </c>
      <c r="B1546" t="s">
        <v>4002</v>
      </c>
      <c r="C1546" t="s">
        <v>1280</v>
      </c>
    </row>
    <row r="1547" spans="1:3" x14ac:dyDescent="0.35">
      <c r="A1547" t="s">
        <v>4003</v>
      </c>
      <c r="B1547" t="s">
        <v>4004</v>
      </c>
      <c r="C1547" t="s">
        <v>1280</v>
      </c>
    </row>
    <row r="1548" spans="1:3" x14ac:dyDescent="0.35">
      <c r="A1548" t="s">
        <v>4005</v>
      </c>
      <c r="B1548" t="s">
        <v>4006</v>
      </c>
      <c r="C1548" t="s">
        <v>1280</v>
      </c>
    </row>
    <row r="1549" spans="1:3" x14ac:dyDescent="0.35">
      <c r="A1549" t="s">
        <v>4007</v>
      </c>
      <c r="B1549" t="s">
        <v>4008</v>
      </c>
      <c r="C1549" t="s">
        <v>1280</v>
      </c>
    </row>
    <row r="1550" spans="1:3" x14ac:dyDescent="0.35">
      <c r="A1550" t="s">
        <v>4009</v>
      </c>
      <c r="B1550" t="s">
        <v>4010</v>
      </c>
      <c r="C1550" t="s">
        <v>1280</v>
      </c>
    </row>
    <row r="1551" spans="1:3" x14ac:dyDescent="0.35">
      <c r="A1551" t="s">
        <v>4011</v>
      </c>
      <c r="B1551" t="s">
        <v>4012</v>
      </c>
      <c r="C1551" t="s">
        <v>1285</v>
      </c>
    </row>
    <row r="1552" spans="1:3" x14ac:dyDescent="0.35">
      <c r="A1552" t="s">
        <v>4013</v>
      </c>
      <c r="B1552" t="s">
        <v>4012</v>
      </c>
      <c r="C1552" t="s">
        <v>1287</v>
      </c>
    </row>
    <row r="1553" spans="1:3" x14ac:dyDescent="0.35">
      <c r="A1553" t="s">
        <v>4014</v>
      </c>
      <c r="B1553" t="s">
        <v>4015</v>
      </c>
      <c r="C1553" t="s">
        <v>1280</v>
      </c>
    </row>
    <row r="1554" spans="1:3" x14ac:dyDescent="0.35">
      <c r="A1554" t="s">
        <v>4016</v>
      </c>
      <c r="B1554" t="s">
        <v>4017</v>
      </c>
      <c r="C1554" t="s">
        <v>1280</v>
      </c>
    </row>
    <row r="1555" spans="1:3" x14ac:dyDescent="0.35">
      <c r="A1555" t="s">
        <v>4018</v>
      </c>
      <c r="B1555" t="s">
        <v>4019</v>
      </c>
      <c r="C1555" t="s">
        <v>1280</v>
      </c>
    </row>
    <row r="1556" spans="1:3" x14ac:dyDescent="0.35">
      <c r="A1556" t="s">
        <v>4020</v>
      </c>
      <c r="B1556" t="s">
        <v>4021</v>
      </c>
      <c r="C1556" t="s">
        <v>1277</v>
      </c>
    </row>
    <row r="1557" spans="1:3" x14ac:dyDescent="0.35">
      <c r="A1557" t="s">
        <v>4022</v>
      </c>
      <c r="B1557" t="s">
        <v>4023</v>
      </c>
      <c r="C1557" t="s">
        <v>1279</v>
      </c>
    </row>
    <row r="1558" spans="1:3" x14ac:dyDescent="0.35">
      <c r="A1558" t="s">
        <v>4024</v>
      </c>
      <c r="B1558" t="s">
        <v>4025</v>
      </c>
      <c r="C1558" t="s">
        <v>1280</v>
      </c>
    </row>
    <row r="1559" spans="1:3" x14ac:dyDescent="0.35">
      <c r="A1559" t="s">
        <v>4026</v>
      </c>
      <c r="B1559" t="s">
        <v>4027</v>
      </c>
      <c r="C1559" t="s">
        <v>1280</v>
      </c>
    </row>
    <row r="1560" spans="1:3" x14ac:dyDescent="0.35">
      <c r="A1560" t="s">
        <v>4028</v>
      </c>
      <c r="B1560" t="s">
        <v>4029</v>
      </c>
      <c r="C1560" t="s">
        <v>1285</v>
      </c>
    </row>
    <row r="1561" spans="1:3" x14ac:dyDescent="0.35">
      <c r="A1561" t="s">
        <v>4030</v>
      </c>
      <c r="B1561" t="s">
        <v>4029</v>
      </c>
      <c r="C1561" t="s">
        <v>1287</v>
      </c>
    </row>
    <row r="1562" spans="1:3" x14ac:dyDescent="0.35">
      <c r="A1562" t="s">
        <v>4031</v>
      </c>
      <c r="B1562" t="s">
        <v>4032</v>
      </c>
      <c r="C1562" t="s">
        <v>1280</v>
      </c>
    </row>
    <row r="1563" spans="1:3" x14ac:dyDescent="0.35">
      <c r="A1563" t="s">
        <v>4033</v>
      </c>
      <c r="B1563" t="s">
        <v>4034</v>
      </c>
      <c r="C1563" t="s">
        <v>1280</v>
      </c>
    </row>
    <row r="1564" spans="1:3" x14ac:dyDescent="0.35">
      <c r="A1564" t="s">
        <v>4035</v>
      </c>
      <c r="B1564" t="s">
        <v>4023</v>
      </c>
      <c r="C1564" t="s">
        <v>1280</v>
      </c>
    </row>
    <row r="1565" spans="1:3" x14ac:dyDescent="0.35">
      <c r="A1565" t="s">
        <v>4036</v>
      </c>
      <c r="B1565" t="s">
        <v>4037</v>
      </c>
      <c r="C1565" t="s">
        <v>1280</v>
      </c>
    </row>
    <row r="1566" spans="1:3" x14ac:dyDescent="0.35">
      <c r="A1566" t="s">
        <v>4038</v>
      </c>
      <c r="B1566" t="s">
        <v>4039</v>
      </c>
      <c r="C1566" t="s">
        <v>1280</v>
      </c>
    </row>
    <row r="1567" spans="1:3" x14ac:dyDescent="0.35">
      <c r="A1567" t="s">
        <v>4040</v>
      </c>
      <c r="B1567" t="s">
        <v>4041</v>
      </c>
      <c r="C1567" t="s">
        <v>1280</v>
      </c>
    </row>
    <row r="1568" spans="1:3" x14ac:dyDescent="0.35">
      <c r="A1568" t="s">
        <v>4042</v>
      </c>
      <c r="B1568" t="s">
        <v>4043</v>
      </c>
      <c r="C1568" t="s">
        <v>1280</v>
      </c>
    </row>
    <row r="1569" spans="1:3" x14ac:dyDescent="0.35">
      <c r="A1569" t="s">
        <v>4044</v>
      </c>
      <c r="B1569" t="s">
        <v>4045</v>
      </c>
      <c r="C1569" t="s">
        <v>1277</v>
      </c>
    </row>
    <row r="1570" spans="1:3" x14ac:dyDescent="0.35">
      <c r="A1570" t="s">
        <v>4046</v>
      </c>
      <c r="B1570" t="s">
        <v>4047</v>
      </c>
      <c r="C1570" t="s">
        <v>1279</v>
      </c>
    </row>
    <row r="1571" spans="1:3" x14ac:dyDescent="0.35">
      <c r="A1571" t="s">
        <v>4048</v>
      </c>
      <c r="B1571" t="s">
        <v>4049</v>
      </c>
      <c r="C1571" t="s">
        <v>1279</v>
      </c>
    </row>
    <row r="1572" spans="1:3" x14ac:dyDescent="0.35">
      <c r="A1572" t="s">
        <v>4050</v>
      </c>
      <c r="B1572" t="s">
        <v>4051</v>
      </c>
      <c r="C1572" t="s">
        <v>1280</v>
      </c>
    </row>
    <row r="1573" spans="1:3" x14ac:dyDescent="0.35">
      <c r="A1573" t="s">
        <v>4052</v>
      </c>
      <c r="B1573" t="s">
        <v>4053</v>
      </c>
      <c r="C1573" t="s">
        <v>1285</v>
      </c>
    </row>
    <row r="1574" spans="1:3" x14ac:dyDescent="0.35">
      <c r="A1574" t="s">
        <v>4054</v>
      </c>
      <c r="B1574" t="s">
        <v>4053</v>
      </c>
      <c r="C1574" t="s">
        <v>1287</v>
      </c>
    </row>
    <row r="1575" spans="1:3" x14ac:dyDescent="0.35">
      <c r="A1575" t="s">
        <v>4055</v>
      </c>
      <c r="B1575" t="s">
        <v>4056</v>
      </c>
      <c r="C1575" t="s">
        <v>1280</v>
      </c>
    </row>
    <row r="1576" spans="1:3" x14ac:dyDescent="0.35">
      <c r="A1576" t="s">
        <v>4057</v>
      </c>
      <c r="B1576" t="s">
        <v>4058</v>
      </c>
      <c r="C1576" t="s">
        <v>1285</v>
      </c>
    </row>
    <row r="1577" spans="1:3" x14ac:dyDescent="0.35">
      <c r="A1577" t="s">
        <v>4059</v>
      </c>
      <c r="B1577" t="s">
        <v>4058</v>
      </c>
      <c r="C1577" t="s">
        <v>1287</v>
      </c>
    </row>
    <row r="1578" spans="1:3" x14ac:dyDescent="0.35">
      <c r="A1578" t="s">
        <v>4060</v>
      </c>
      <c r="B1578" t="s">
        <v>4061</v>
      </c>
      <c r="C1578" t="s">
        <v>1280</v>
      </c>
    </row>
    <row r="1579" spans="1:3" x14ac:dyDescent="0.35">
      <c r="A1579" t="s">
        <v>4062</v>
      </c>
      <c r="B1579" t="s">
        <v>4063</v>
      </c>
      <c r="C1579" t="s">
        <v>1280</v>
      </c>
    </row>
    <row r="1580" spans="1:3" x14ac:dyDescent="0.35">
      <c r="A1580" t="s">
        <v>4064</v>
      </c>
      <c r="B1580" t="s">
        <v>4065</v>
      </c>
      <c r="C1580" t="s">
        <v>1277</v>
      </c>
    </row>
    <row r="1581" spans="1:3" x14ac:dyDescent="0.35">
      <c r="A1581" t="s">
        <v>4066</v>
      </c>
      <c r="B1581" t="s">
        <v>4067</v>
      </c>
      <c r="C1581" t="s">
        <v>1285</v>
      </c>
    </row>
    <row r="1582" spans="1:3" x14ac:dyDescent="0.35">
      <c r="A1582" t="s">
        <v>4068</v>
      </c>
      <c r="B1582" t="s">
        <v>4067</v>
      </c>
      <c r="C1582" t="s">
        <v>1287</v>
      </c>
    </row>
    <row r="1583" spans="1:3" x14ac:dyDescent="0.35">
      <c r="A1583" t="s">
        <v>4069</v>
      </c>
      <c r="B1583" t="s">
        <v>4070</v>
      </c>
      <c r="C1583" t="s">
        <v>1285</v>
      </c>
    </row>
    <row r="1584" spans="1:3" x14ac:dyDescent="0.35">
      <c r="A1584" t="s">
        <v>4071</v>
      </c>
      <c r="B1584" t="s">
        <v>4070</v>
      </c>
      <c r="C1584" t="s">
        <v>1287</v>
      </c>
    </row>
    <row r="1585" spans="1:3" x14ac:dyDescent="0.35">
      <c r="A1585" t="s">
        <v>4072</v>
      </c>
      <c r="B1585" t="s">
        <v>4073</v>
      </c>
      <c r="C1585" t="s">
        <v>1280</v>
      </c>
    </row>
    <row r="1586" spans="1:3" x14ac:dyDescent="0.35">
      <c r="A1586" t="s">
        <v>4074</v>
      </c>
      <c r="B1586" t="s">
        <v>4075</v>
      </c>
      <c r="C1586" t="s">
        <v>1285</v>
      </c>
    </row>
    <row r="1587" spans="1:3" x14ac:dyDescent="0.35">
      <c r="A1587" t="s">
        <v>4076</v>
      </c>
      <c r="B1587" t="s">
        <v>4075</v>
      </c>
      <c r="C1587" t="s">
        <v>1287</v>
      </c>
    </row>
    <row r="1588" spans="1:3" x14ac:dyDescent="0.35">
      <c r="A1588" t="s">
        <v>4077</v>
      </c>
      <c r="B1588" t="s">
        <v>4078</v>
      </c>
      <c r="C1588" t="s">
        <v>1280</v>
      </c>
    </row>
    <row r="1589" spans="1:3" x14ac:dyDescent="0.35">
      <c r="A1589" t="s">
        <v>4079</v>
      </c>
      <c r="B1589" t="s">
        <v>4080</v>
      </c>
      <c r="C1589" t="s">
        <v>1285</v>
      </c>
    </row>
    <row r="1590" spans="1:3" x14ac:dyDescent="0.35">
      <c r="A1590" t="s">
        <v>4081</v>
      </c>
      <c r="B1590" t="s">
        <v>4080</v>
      </c>
      <c r="C1590" t="s">
        <v>1287</v>
      </c>
    </row>
    <row r="1591" spans="1:3" x14ac:dyDescent="0.35">
      <c r="A1591" t="s">
        <v>4082</v>
      </c>
      <c r="B1591" t="s">
        <v>4083</v>
      </c>
      <c r="C1591" t="s">
        <v>1277</v>
      </c>
    </row>
    <row r="1592" spans="1:3" x14ac:dyDescent="0.35">
      <c r="A1592" t="s">
        <v>4084</v>
      </c>
      <c r="B1592" t="s">
        <v>4085</v>
      </c>
      <c r="C1592" t="s">
        <v>1280</v>
      </c>
    </row>
    <row r="1593" spans="1:3" x14ac:dyDescent="0.35">
      <c r="A1593" t="s">
        <v>4086</v>
      </c>
      <c r="B1593" t="s">
        <v>4087</v>
      </c>
      <c r="C1593" t="s">
        <v>1285</v>
      </c>
    </row>
    <row r="1594" spans="1:3" x14ac:dyDescent="0.35">
      <c r="A1594" t="s">
        <v>4088</v>
      </c>
      <c r="B1594" t="s">
        <v>4087</v>
      </c>
      <c r="C1594" t="s">
        <v>1287</v>
      </c>
    </row>
    <row r="1595" spans="1:3" x14ac:dyDescent="0.35">
      <c r="A1595" t="s">
        <v>4089</v>
      </c>
      <c r="B1595" t="s">
        <v>4090</v>
      </c>
      <c r="C1595" t="s">
        <v>1280</v>
      </c>
    </row>
    <row r="1596" spans="1:3" x14ac:dyDescent="0.35">
      <c r="A1596" t="s">
        <v>4091</v>
      </c>
      <c r="B1596" t="s">
        <v>4092</v>
      </c>
      <c r="C1596" t="s">
        <v>1280</v>
      </c>
    </row>
    <row r="1597" spans="1:3" x14ac:dyDescent="0.35">
      <c r="A1597" t="s">
        <v>4093</v>
      </c>
      <c r="B1597" t="s">
        <v>4094</v>
      </c>
      <c r="C1597" t="s">
        <v>1285</v>
      </c>
    </row>
    <row r="1598" spans="1:3" x14ac:dyDescent="0.35">
      <c r="A1598" t="s">
        <v>4095</v>
      </c>
      <c r="B1598" t="s">
        <v>4094</v>
      </c>
      <c r="C1598" t="s">
        <v>1287</v>
      </c>
    </row>
    <row r="1599" spans="1:3" x14ac:dyDescent="0.35">
      <c r="A1599" t="s">
        <v>4096</v>
      </c>
      <c r="B1599" t="s">
        <v>4097</v>
      </c>
      <c r="C1599" t="s">
        <v>1285</v>
      </c>
    </row>
    <row r="1600" spans="1:3" x14ac:dyDescent="0.35">
      <c r="A1600" t="s">
        <v>4098</v>
      </c>
      <c r="B1600" t="s">
        <v>4097</v>
      </c>
      <c r="C1600" t="s">
        <v>1287</v>
      </c>
    </row>
    <row r="1601" spans="1:3" x14ac:dyDescent="0.35">
      <c r="A1601" t="s">
        <v>4099</v>
      </c>
      <c r="B1601" t="s">
        <v>4100</v>
      </c>
      <c r="C1601" t="s">
        <v>1280</v>
      </c>
    </row>
    <row r="1602" spans="1:3" x14ac:dyDescent="0.35">
      <c r="A1602" t="s">
        <v>4101</v>
      </c>
      <c r="B1602" t="s">
        <v>4102</v>
      </c>
      <c r="C1602" t="s">
        <v>1280</v>
      </c>
    </row>
    <row r="1603" spans="1:3" x14ac:dyDescent="0.35">
      <c r="A1603" t="s">
        <v>4103</v>
      </c>
      <c r="B1603" t="s">
        <v>4104</v>
      </c>
      <c r="C1603" t="s">
        <v>1280</v>
      </c>
    </row>
    <row r="1604" spans="1:3" x14ac:dyDescent="0.35">
      <c r="A1604" t="s">
        <v>4105</v>
      </c>
      <c r="B1604" t="s">
        <v>4106</v>
      </c>
      <c r="C1604" t="s">
        <v>1280</v>
      </c>
    </row>
    <row r="1605" spans="1:3" x14ac:dyDescent="0.35">
      <c r="A1605" t="s">
        <v>4107</v>
      </c>
      <c r="B1605" t="s">
        <v>4108</v>
      </c>
      <c r="C1605" t="s">
        <v>1280</v>
      </c>
    </row>
    <row r="1606" spans="1:3" x14ac:dyDescent="0.35">
      <c r="A1606" t="s">
        <v>4109</v>
      </c>
      <c r="B1606" t="s">
        <v>4110</v>
      </c>
      <c r="C1606" t="s">
        <v>1280</v>
      </c>
    </row>
    <row r="1607" spans="1:3" x14ac:dyDescent="0.35">
      <c r="A1607" t="s">
        <v>4111</v>
      </c>
      <c r="B1607" t="s">
        <v>4112</v>
      </c>
      <c r="C1607" t="s">
        <v>1280</v>
      </c>
    </row>
    <row r="1608" spans="1:3" x14ac:dyDescent="0.35">
      <c r="A1608" t="s">
        <v>4113</v>
      </c>
      <c r="B1608" t="s">
        <v>4114</v>
      </c>
      <c r="C1608" t="s">
        <v>1280</v>
      </c>
    </row>
    <row r="1609" spans="1:3" x14ac:dyDescent="0.35">
      <c r="A1609" t="s">
        <v>4115</v>
      </c>
      <c r="B1609" t="s">
        <v>4116</v>
      </c>
      <c r="C1609" t="s">
        <v>1285</v>
      </c>
    </row>
    <row r="1610" spans="1:3" x14ac:dyDescent="0.35">
      <c r="A1610" t="s">
        <v>4117</v>
      </c>
      <c r="B1610" t="s">
        <v>4116</v>
      </c>
      <c r="C1610" t="s">
        <v>1287</v>
      </c>
    </row>
    <row r="1611" spans="1:3" x14ac:dyDescent="0.35">
      <c r="A1611" t="s">
        <v>4118</v>
      </c>
      <c r="B1611" t="s">
        <v>4119</v>
      </c>
      <c r="C1611" t="s">
        <v>1277</v>
      </c>
    </row>
    <row r="1612" spans="1:3" x14ac:dyDescent="0.35">
      <c r="A1612" t="s">
        <v>4120</v>
      </c>
      <c r="B1612" t="s">
        <v>4121</v>
      </c>
      <c r="C1612" t="s">
        <v>1279</v>
      </c>
    </row>
    <row r="1613" spans="1:3" x14ac:dyDescent="0.35">
      <c r="A1613" t="s">
        <v>4122</v>
      </c>
      <c r="B1613" t="s">
        <v>4123</v>
      </c>
      <c r="C1613" t="s">
        <v>1279</v>
      </c>
    </row>
    <row r="1614" spans="1:3" x14ac:dyDescent="0.35">
      <c r="A1614" t="s">
        <v>4124</v>
      </c>
      <c r="B1614" t="s">
        <v>4125</v>
      </c>
      <c r="C1614" t="s">
        <v>1280</v>
      </c>
    </row>
    <row r="1615" spans="1:3" x14ac:dyDescent="0.35">
      <c r="A1615" t="s">
        <v>4126</v>
      </c>
      <c r="B1615" t="s">
        <v>4127</v>
      </c>
      <c r="C1615" t="s">
        <v>1285</v>
      </c>
    </row>
    <row r="1616" spans="1:3" x14ac:dyDescent="0.35">
      <c r="A1616" t="s">
        <v>4128</v>
      </c>
      <c r="B1616" t="s">
        <v>4127</v>
      </c>
      <c r="C1616" t="s">
        <v>1287</v>
      </c>
    </row>
    <row r="1617" spans="1:3" x14ac:dyDescent="0.35">
      <c r="A1617" t="s">
        <v>4129</v>
      </c>
      <c r="B1617" t="s">
        <v>4130</v>
      </c>
      <c r="C1617" t="s">
        <v>1280</v>
      </c>
    </row>
    <row r="1618" spans="1:3" x14ac:dyDescent="0.35">
      <c r="A1618" t="s">
        <v>4131</v>
      </c>
      <c r="B1618" t="s">
        <v>4132</v>
      </c>
      <c r="C1618" t="s">
        <v>1280</v>
      </c>
    </row>
    <row r="1619" spans="1:3" x14ac:dyDescent="0.35">
      <c r="A1619" t="s">
        <v>4133</v>
      </c>
      <c r="B1619" t="s">
        <v>4134</v>
      </c>
      <c r="C1619" t="s">
        <v>1280</v>
      </c>
    </row>
    <row r="1620" spans="1:3" x14ac:dyDescent="0.35">
      <c r="A1620" t="s">
        <v>4135</v>
      </c>
      <c r="B1620" t="s">
        <v>4136</v>
      </c>
      <c r="C1620" t="s">
        <v>1285</v>
      </c>
    </row>
    <row r="1621" spans="1:3" x14ac:dyDescent="0.35">
      <c r="A1621" t="s">
        <v>4137</v>
      </c>
      <c r="B1621" t="s">
        <v>4136</v>
      </c>
      <c r="C1621" t="s">
        <v>1287</v>
      </c>
    </row>
    <row r="1622" spans="1:3" x14ac:dyDescent="0.35">
      <c r="A1622" t="s">
        <v>4138</v>
      </c>
      <c r="B1622" t="s">
        <v>4121</v>
      </c>
      <c r="C1622" t="s">
        <v>1280</v>
      </c>
    </row>
    <row r="1623" spans="1:3" x14ac:dyDescent="0.35">
      <c r="A1623" t="s">
        <v>4139</v>
      </c>
      <c r="B1623" t="s">
        <v>4123</v>
      </c>
      <c r="C1623" t="s">
        <v>1280</v>
      </c>
    </row>
    <row r="1624" spans="1:3" x14ac:dyDescent="0.35">
      <c r="A1624" t="s">
        <v>4140</v>
      </c>
      <c r="B1624" t="s">
        <v>4141</v>
      </c>
      <c r="C1624" t="s">
        <v>1285</v>
      </c>
    </row>
    <row r="1625" spans="1:3" x14ac:dyDescent="0.35">
      <c r="A1625" t="s">
        <v>4142</v>
      </c>
      <c r="B1625" t="s">
        <v>4141</v>
      </c>
      <c r="C1625" t="s">
        <v>1287</v>
      </c>
    </row>
    <row r="1626" spans="1:3" x14ac:dyDescent="0.35">
      <c r="A1626" t="s">
        <v>4143</v>
      </c>
      <c r="B1626" t="s">
        <v>4144</v>
      </c>
      <c r="C1626" t="s">
        <v>1280</v>
      </c>
    </row>
    <row r="1627" spans="1:3" x14ac:dyDescent="0.35">
      <c r="A1627" t="s">
        <v>4145</v>
      </c>
      <c r="B1627" t="s">
        <v>4146</v>
      </c>
      <c r="C1627" t="s">
        <v>1277</v>
      </c>
    </row>
    <row r="1628" spans="1:3" x14ac:dyDescent="0.35">
      <c r="A1628" t="s">
        <v>4147</v>
      </c>
      <c r="B1628" t="s">
        <v>4148</v>
      </c>
      <c r="C1628" t="s">
        <v>1279</v>
      </c>
    </row>
    <row r="1629" spans="1:3" x14ac:dyDescent="0.35">
      <c r="A1629" t="s">
        <v>4149</v>
      </c>
      <c r="B1629" t="s">
        <v>4150</v>
      </c>
      <c r="C1629" t="s">
        <v>1279</v>
      </c>
    </row>
    <row r="1630" spans="1:3" x14ac:dyDescent="0.35">
      <c r="A1630" t="s">
        <v>4151</v>
      </c>
      <c r="B1630" t="s">
        <v>4152</v>
      </c>
      <c r="C1630" t="s">
        <v>1285</v>
      </c>
    </row>
    <row r="1631" spans="1:3" x14ac:dyDescent="0.35">
      <c r="A1631" t="s">
        <v>4153</v>
      </c>
      <c r="B1631" t="s">
        <v>4152</v>
      </c>
      <c r="C1631" t="s">
        <v>1287</v>
      </c>
    </row>
    <row r="1632" spans="1:3" x14ac:dyDescent="0.35">
      <c r="A1632" t="s">
        <v>4154</v>
      </c>
      <c r="B1632" t="s">
        <v>4155</v>
      </c>
      <c r="C1632" t="s">
        <v>1280</v>
      </c>
    </row>
    <row r="1633" spans="1:3" x14ac:dyDescent="0.35">
      <c r="A1633" t="s">
        <v>4156</v>
      </c>
      <c r="B1633" t="s">
        <v>4157</v>
      </c>
      <c r="C1633" t="s">
        <v>1280</v>
      </c>
    </row>
    <row r="1634" spans="1:3" x14ac:dyDescent="0.35">
      <c r="A1634" t="s">
        <v>4158</v>
      </c>
      <c r="B1634" t="s">
        <v>4159</v>
      </c>
      <c r="C1634" t="s">
        <v>1280</v>
      </c>
    </row>
    <row r="1635" spans="1:3" x14ac:dyDescent="0.35">
      <c r="A1635" t="s">
        <v>4160</v>
      </c>
      <c r="B1635" t="s">
        <v>4161</v>
      </c>
      <c r="C1635" t="s">
        <v>1277</v>
      </c>
    </row>
    <row r="1636" spans="1:3" x14ac:dyDescent="0.35">
      <c r="A1636" t="s">
        <v>4162</v>
      </c>
      <c r="B1636" t="s">
        <v>4163</v>
      </c>
      <c r="C1636" t="s">
        <v>1279</v>
      </c>
    </row>
    <row r="1637" spans="1:3" x14ac:dyDescent="0.35">
      <c r="A1637" t="s">
        <v>4164</v>
      </c>
      <c r="B1637" t="s">
        <v>4165</v>
      </c>
      <c r="C1637" t="s">
        <v>1285</v>
      </c>
    </row>
    <row r="1638" spans="1:3" x14ac:dyDescent="0.35">
      <c r="A1638" t="s">
        <v>4166</v>
      </c>
      <c r="B1638" t="s">
        <v>4165</v>
      </c>
      <c r="C1638" t="s">
        <v>1287</v>
      </c>
    </row>
    <row r="1639" spans="1:3" x14ac:dyDescent="0.35">
      <c r="A1639" t="s">
        <v>4167</v>
      </c>
      <c r="B1639" t="s">
        <v>4168</v>
      </c>
      <c r="C1639" t="s">
        <v>1280</v>
      </c>
    </row>
    <row r="1640" spans="1:3" x14ac:dyDescent="0.35">
      <c r="A1640" t="s">
        <v>4169</v>
      </c>
      <c r="B1640" t="s">
        <v>4170</v>
      </c>
      <c r="C1640" t="s">
        <v>1280</v>
      </c>
    </row>
    <row r="1641" spans="1:3" x14ac:dyDescent="0.35">
      <c r="A1641" t="s">
        <v>4171</v>
      </c>
      <c r="B1641" t="s">
        <v>4172</v>
      </c>
      <c r="C1641" t="s">
        <v>1280</v>
      </c>
    </row>
    <row r="1642" spans="1:3" x14ac:dyDescent="0.35">
      <c r="A1642" t="s">
        <v>4173</v>
      </c>
      <c r="B1642" t="s">
        <v>4174</v>
      </c>
      <c r="C1642" t="s">
        <v>1280</v>
      </c>
    </row>
    <row r="1643" spans="1:3" x14ac:dyDescent="0.35">
      <c r="A1643" t="s">
        <v>4175</v>
      </c>
      <c r="B1643" t="s">
        <v>4163</v>
      </c>
      <c r="C1643" t="s">
        <v>1280</v>
      </c>
    </row>
    <row r="1644" spans="1:3" x14ac:dyDescent="0.35">
      <c r="A1644" t="s">
        <v>4176</v>
      </c>
      <c r="B1644" t="s">
        <v>4177</v>
      </c>
      <c r="C1644" t="s">
        <v>1277</v>
      </c>
    </row>
    <row r="1645" spans="1:3" x14ac:dyDescent="0.35">
      <c r="A1645" t="s">
        <v>4178</v>
      </c>
      <c r="B1645" t="s">
        <v>4179</v>
      </c>
      <c r="C1645" t="s">
        <v>1280</v>
      </c>
    </row>
    <row r="1646" spans="1:3" x14ac:dyDescent="0.35">
      <c r="A1646" t="s">
        <v>4180</v>
      </c>
      <c r="B1646" t="s">
        <v>4181</v>
      </c>
      <c r="C1646" t="s">
        <v>1285</v>
      </c>
    </row>
    <row r="1647" spans="1:3" x14ac:dyDescent="0.35">
      <c r="A1647" t="s">
        <v>4182</v>
      </c>
      <c r="B1647" t="s">
        <v>4181</v>
      </c>
      <c r="C1647" t="s">
        <v>1287</v>
      </c>
    </row>
    <row r="1648" spans="1:3" x14ac:dyDescent="0.35">
      <c r="A1648" t="s">
        <v>4183</v>
      </c>
      <c r="B1648" t="s">
        <v>4184</v>
      </c>
      <c r="C1648" t="s">
        <v>1280</v>
      </c>
    </row>
    <row r="1649" spans="1:3" x14ac:dyDescent="0.35">
      <c r="A1649" t="s">
        <v>4185</v>
      </c>
      <c r="B1649" t="s">
        <v>4186</v>
      </c>
      <c r="C1649" t="s">
        <v>1285</v>
      </c>
    </row>
    <row r="1650" spans="1:3" x14ac:dyDescent="0.35">
      <c r="A1650" t="s">
        <v>4187</v>
      </c>
      <c r="B1650" t="s">
        <v>4186</v>
      </c>
      <c r="C1650" t="s">
        <v>1287</v>
      </c>
    </row>
    <row r="1651" spans="1:3" x14ac:dyDescent="0.35">
      <c r="A1651" t="s">
        <v>4188</v>
      </c>
      <c r="B1651" t="s">
        <v>4189</v>
      </c>
      <c r="C1651" t="s">
        <v>1280</v>
      </c>
    </row>
    <row r="1652" spans="1:3" x14ac:dyDescent="0.35">
      <c r="A1652" t="s">
        <v>4190</v>
      </c>
      <c r="B1652" t="s">
        <v>4191</v>
      </c>
      <c r="C1652" t="s">
        <v>1285</v>
      </c>
    </row>
    <row r="1653" spans="1:3" x14ac:dyDescent="0.35">
      <c r="A1653" t="s">
        <v>4192</v>
      </c>
      <c r="B1653" t="s">
        <v>4191</v>
      </c>
      <c r="C1653" t="s">
        <v>1287</v>
      </c>
    </row>
    <row r="1654" spans="1:3" x14ac:dyDescent="0.35">
      <c r="A1654" t="s">
        <v>4193</v>
      </c>
      <c r="B1654" t="s">
        <v>4194</v>
      </c>
      <c r="C1654" t="s">
        <v>1280</v>
      </c>
    </row>
    <row r="1655" spans="1:3" x14ac:dyDescent="0.35">
      <c r="A1655" t="s">
        <v>4195</v>
      </c>
      <c r="B1655" t="s">
        <v>4196</v>
      </c>
      <c r="C1655" t="s">
        <v>1280</v>
      </c>
    </row>
    <row r="1656" spans="1:3" x14ac:dyDescent="0.35">
      <c r="A1656" t="s">
        <v>4197</v>
      </c>
      <c r="B1656" t="s">
        <v>4198</v>
      </c>
      <c r="C1656" t="s">
        <v>1277</v>
      </c>
    </row>
    <row r="1657" spans="1:3" x14ac:dyDescent="0.35">
      <c r="A1657" t="s">
        <v>4199</v>
      </c>
      <c r="B1657" t="s">
        <v>4200</v>
      </c>
      <c r="C1657" t="s">
        <v>1280</v>
      </c>
    </row>
    <row r="1658" spans="1:3" x14ac:dyDescent="0.35">
      <c r="A1658" t="s">
        <v>4201</v>
      </c>
      <c r="B1658" t="s">
        <v>4202</v>
      </c>
      <c r="C1658" t="s">
        <v>1280</v>
      </c>
    </row>
    <row r="1659" spans="1:3" x14ac:dyDescent="0.35">
      <c r="A1659" t="s">
        <v>4203</v>
      </c>
      <c r="B1659" t="s">
        <v>4204</v>
      </c>
      <c r="C1659" t="s">
        <v>1280</v>
      </c>
    </row>
    <row r="1660" spans="1:3" x14ac:dyDescent="0.35">
      <c r="A1660" t="s">
        <v>4205</v>
      </c>
      <c r="B1660" t="s">
        <v>4206</v>
      </c>
      <c r="C1660" t="s">
        <v>1285</v>
      </c>
    </row>
    <row r="1661" spans="1:3" x14ac:dyDescent="0.35">
      <c r="A1661" t="s">
        <v>4207</v>
      </c>
      <c r="B1661" t="s">
        <v>4206</v>
      </c>
      <c r="C1661" t="s">
        <v>1287</v>
      </c>
    </row>
    <row r="1662" spans="1:3" x14ac:dyDescent="0.35">
      <c r="A1662" t="s">
        <v>4208</v>
      </c>
      <c r="B1662" t="s">
        <v>4209</v>
      </c>
      <c r="C1662" t="s">
        <v>1280</v>
      </c>
    </row>
    <row r="1663" spans="1:3" x14ac:dyDescent="0.35">
      <c r="A1663" t="s">
        <v>4210</v>
      </c>
      <c r="B1663" t="s">
        <v>4211</v>
      </c>
      <c r="C1663" t="s">
        <v>1280</v>
      </c>
    </row>
    <row r="1664" spans="1:3" x14ac:dyDescent="0.35">
      <c r="A1664" t="s">
        <v>4212</v>
      </c>
      <c r="B1664" t="s">
        <v>4213</v>
      </c>
      <c r="C1664" t="s">
        <v>1280</v>
      </c>
    </row>
    <row r="1665" spans="1:3" x14ac:dyDescent="0.35">
      <c r="A1665" t="s">
        <v>4214</v>
      </c>
      <c r="B1665" t="s">
        <v>4215</v>
      </c>
      <c r="C1665" t="s">
        <v>1277</v>
      </c>
    </row>
    <row r="1666" spans="1:3" x14ac:dyDescent="0.35">
      <c r="A1666" t="s">
        <v>4216</v>
      </c>
      <c r="B1666" t="s">
        <v>4217</v>
      </c>
      <c r="C1666" t="s">
        <v>1279</v>
      </c>
    </row>
    <row r="1667" spans="1:3" x14ac:dyDescent="0.35">
      <c r="A1667" t="s">
        <v>4218</v>
      </c>
      <c r="B1667" t="s">
        <v>4219</v>
      </c>
      <c r="C1667" t="s">
        <v>1280</v>
      </c>
    </row>
    <row r="1668" spans="1:3" x14ac:dyDescent="0.35">
      <c r="A1668" t="s">
        <v>4220</v>
      </c>
      <c r="B1668" t="s">
        <v>4221</v>
      </c>
      <c r="C1668" t="s">
        <v>1285</v>
      </c>
    </row>
    <row r="1669" spans="1:3" x14ac:dyDescent="0.35">
      <c r="A1669" t="s">
        <v>4222</v>
      </c>
      <c r="B1669" t="s">
        <v>4221</v>
      </c>
      <c r="C1669" t="s">
        <v>1287</v>
      </c>
    </row>
    <row r="1670" spans="1:3" x14ac:dyDescent="0.35">
      <c r="A1670" t="s">
        <v>4223</v>
      </c>
      <c r="B1670" t="s">
        <v>4224</v>
      </c>
      <c r="C1670" t="s">
        <v>1280</v>
      </c>
    </row>
    <row r="1671" spans="1:3" x14ac:dyDescent="0.35">
      <c r="A1671" t="s">
        <v>4225</v>
      </c>
      <c r="B1671" t="s">
        <v>4226</v>
      </c>
      <c r="C1671" t="s">
        <v>1280</v>
      </c>
    </row>
    <row r="1672" spans="1:3" x14ac:dyDescent="0.35">
      <c r="A1672" t="s">
        <v>4227</v>
      </c>
      <c r="B1672" t="s">
        <v>4228</v>
      </c>
      <c r="C1672" t="s">
        <v>1285</v>
      </c>
    </row>
    <row r="1673" spans="1:3" x14ac:dyDescent="0.35">
      <c r="A1673" t="s">
        <v>4229</v>
      </c>
      <c r="B1673" t="s">
        <v>4228</v>
      </c>
      <c r="C1673" t="s">
        <v>1287</v>
      </c>
    </row>
    <row r="1674" spans="1:3" x14ac:dyDescent="0.35">
      <c r="A1674" t="s">
        <v>4230</v>
      </c>
      <c r="B1674" t="s">
        <v>4231</v>
      </c>
      <c r="C1674" t="s">
        <v>1280</v>
      </c>
    </row>
    <row r="1675" spans="1:3" x14ac:dyDescent="0.35">
      <c r="A1675" t="s">
        <v>4232</v>
      </c>
      <c r="B1675" t="s">
        <v>4217</v>
      </c>
      <c r="C1675" t="s">
        <v>1280</v>
      </c>
    </row>
    <row r="1676" spans="1:3" x14ac:dyDescent="0.35">
      <c r="A1676" t="s">
        <v>4233</v>
      </c>
      <c r="B1676" t="s">
        <v>4234</v>
      </c>
      <c r="C1676" t="s">
        <v>1285</v>
      </c>
    </row>
    <row r="1677" spans="1:3" x14ac:dyDescent="0.35">
      <c r="A1677" t="s">
        <v>4235</v>
      </c>
      <c r="B1677" t="s">
        <v>4234</v>
      </c>
      <c r="C1677" t="s">
        <v>1287</v>
      </c>
    </row>
    <row r="1678" spans="1:3" x14ac:dyDescent="0.35">
      <c r="A1678" t="s">
        <v>4236</v>
      </c>
      <c r="B1678" t="s">
        <v>4237</v>
      </c>
      <c r="C1678" t="s">
        <v>1285</v>
      </c>
    </row>
    <row r="1679" spans="1:3" x14ac:dyDescent="0.35">
      <c r="A1679" t="s">
        <v>4238</v>
      </c>
      <c r="B1679" t="s">
        <v>4237</v>
      </c>
      <c r="C1679" t="s">
        <v>1287</v>
      </c>
    </row>
    <row r="1680" spans="1:3" x14ac:dyDescent="0.35">
      <c r="A1680" t="s">
        <v>4239</v>
      </c>
      <c r="B1680" t="s">
        <v>4240</v>
      </c>
      <c r="C1680" t="s">
        <v>1280</v>
      </c>
    </row>
    <row r="1681" spans="1:3" x14ac:dyDescent="0.35">
      <c r="A1681" t="s">
        <v>4241</v>
      </c>
      <c r="B1681" t="s">
        <v>4242</v>
      </c>
      <c r="C1681" t="s">
        <v>1280</v>
      </c>
    </row>
    <row r="1682" spans="1:3" x14ac:dyDescent="0.35">
      <c r="A1682" t="s">
        <v>4243</v>
      </c>
      <c r="B1682" t="s">
        <v>4244</v>
      </c>
      <c r="C1682" t="s">
        <v>1280</v>
      </c>
    </row>
    <row r="1683" spans="1:3" x14ac:dyDescent="0.35">
      <c r="A1683" t="s">
        <v>4245</v>
      </c>
      <c r="B1683" t="s">
        <v>4246</v>
      </c>
      <c r="C1683" t="s">
        <v>1277</v>
      </c>
    </row>
    <row r="1684" spans="1:3" x14ac:dyDescent="0.35">
      <c r="A1684" t="s">
        <v>4247</v>
      </c>
      <c r="B1684" t="s">
        <v>4248</v>
      </c>
      <c r="C1684" t="s">
        <v>1280</v>
      </c>
    </row>
    <row r="1685" spans="1:3" x14ac:dyDescent="0.35">
      <c r="A1685" t="s">
        <v>4249</v>
      </c>
      <c r="B1685" t="s">
        <v>4250</v>
      </c>
      <c r="C1685" t="s">
        <v>1280</v>
      </c>
    </row>
    <row r="1686" spans="1:3" x14ac:dyDescent="0.35">
      <c r="A1686" t="s">
        <v>4251</v>
      </c>
      <c r="B1686" t="s">
        <v>4252</v>
      </c>
      <c r="C1686" t="s">
        <v>1280</v>
      </c>
    </row>
    <row r="1687" spans="1:3" x14ac:dyDescent="0.35">
      <c r="A1687" t="s">
        <v>4253</v>
      </c>
      <c r="B1687" t="s">
        <v>4254</v>
      </c>
      <c r="C1687" t="s">
        <v>1280</v>
      </c>
    </row>
    <row r="1688" spans="1:3" x14ac:dyDescent="0.35">
      <c r="A1688" t="s">
        <v>4255</v>
      </c>
      <c r="B1688" t="s">
        <v>4256</v>
      </c>
      <c r="C1688" t="s">
        <v>1285</v>
      </c>
    </row>
    <row r="1689" spans="1:3" x14ac:dyDescent="0.35">
      <c r="A1689" t="s">
        <v>4257</v>
      </c>
      <c r="B1689" t="s">
        <v>4256</v>
      </c>
      <c r="C1689" t="s">
        <v>1287</v>
      </c>
    </row>
    <row r="1690" spans="1:3" x14ac:dyDescent="0.35">
      <c r="A1690" t="s">
        <v>4258</v>
      </c>
      <c r="B1690" t="s">
        <v>4259</v>
      </c>
      <c r="C1690" t="s">
        <v>1280</v>
      </c>
    </row>
    <row r="1691" spans="1:3" x14ac:dyDescent="0.35">
      <c r="A1691" t="s">
        <v>4260</v>
      </c>
      <c r="B1691" t="s">
        <v>4261</v>
      </c>
      <c r="C1691" t="s">
        <v>1280</v>
      </c>
    </row>
    <row r="1692" spans="1:3" x14ac:dyDescent="0.35">
      <c r="A1692" t="s">
        <v>4262</v>
      </c>
      <c r="B1692" t="s">
        <v>4263</v>
      </c>
      <c r="C1692" t="s">
        <v>1280</v>
      </c>
    </row>
    <row r="1693" spans="1:3" x14ac:dyDescent="0.35">
      <c r="A1693" t="s">
        <v>4264</v>
      </c>
      <c r="B1693" t="s">
        <v>4265</v>
      </c>
      <c r="C1693" t="s">
        <v>1280</v>
      </c>
    </row>
    <row r="1694" spans="1:3" x14ac:dyDescent="0.35">
      <c r="A1694" t="s">
        <v>4266</v>
      </c>
      <c r="B1694" t="s">
        <v>4267</v>
      </c>
      <c r="C1694" t="s">
        <v>1280</v>
      </c>
    </row>
    <row r="1695" spans="1:3" x14ac:dyDescent="0.35">
      <c r="A1695" t="s">
        <v>4268</v>
      </c>
      <c r="B1695" t="s">
        <v>4269</v>
      </c>
      <c r="C1695" t="s">
        <v>1280</v>
      </c>
    </row>
    <row r="1696" spans="1:3" x14ac:dyDescent="0.35">
      <c r="A1696" t="s">
        <v>4270</v>
      </c>
      <c r="B1696" t="s">
        <v>4271</v>
      </c>
      <c r="C1696" t="s">
        <v>1280</v>
      </c>
    </row>
    <row r="1697" spans="1:3" x14ac:dyDescent="0.35">
      <c r="A1697" t="s">
        <v>4272</v>
      </c>
      <c r="B1697" t="s">
        <v>4273</v>
      </c>
      <c r="C1697" t="s">
        <v>1280</v>
      </c>
    </row>
    <row r="1698" spans="1:3" x14ac:dyDescent="0.35">
      <c r="A1698" t="s">
        <v>4274</v>
      </c>
      <c r="B1698" t="s">
        <v>4275</v>
      </c>
      <c r="C1698" t="s">
        <v>1277</v>
      </c>
    </row>
    <row r="1699" spans="1:3" x14ac:dyDescent="0.35">
      <c r="A1699" t="s">
        <v>4276</v>
      </c>
      <c r="B1699" t="s">
        <v>4277</v>
      </c>
      <c r="C1699" t="s">
        <v>1279</v>
      </c>
    </row>
    <row r="1700" spans="1:3" x14ac:dyDescent="0.35">
      <c r="A1700" t="s">
        <v>4278</v>
      </c>
      <c r="B1700" t="s">
        <v>4279</v>
      </c>
      <c r="C1700" t="s">
        <v>1280</v>
      </c>
    </row>
    <row r="1701" spans="1:3" x14ac:dyDescent="0.35">
      <c r="A1701" t="s">
        <v>4280</v>
      </c>
      <c r="B1701" t="s">
        <v>4281</v>
      </c>
      <c r="C1701" t="s">
        <v>1280</v>
      </c>
    </row>
    <row r="1702" spans="1:3" x14ac:dyDescent="0.35">
      <c r="A1702" t="s">
        <v>4282</v>
      </c>
      <c r="B1702" t="s">
        <v>4283</v>
      </c>
      <c r="C1702" t="s">
        <v>1280</v>
      </c>
    </row>
    <row r="1703" spans="1:3" x14ac:dyDescent="0.35">
      <c r="A1703" t="s">
        <v>4284</v>
      </c>
      <c r="B1703" t="s">
        <v>4277</v>
      </c>
      <c r="C1703" t="s">
        <v>1280</v>
      </c>
    </row>
    <row r="1704" spans="1:3" x14ac:dyDescent="0.35">
      <c r="A1704" t="s">
        <v>4285</v>
      </c>
      <c r="B1704" t="s">
        <v>4286</v>
      </c>
      <c r="C1704" t="s">
        <v>1280</v>
      </c>
    </row>
    <row r="1705" spans="1:3" x14ac:dyDescent="0.35">
      <c r="A1705" t="s">
        <v>4287</v>
      </c>
      <c r="B1705" t="s">
        <v>4288</v>
      </c>
      <c r="C1705" t="s">
        <v>1280</v>
      </c>
    </row>
    <row r="1706" spans="1:3" x14ac:dyDescent="0.35">
      <c r="A1706" t="s">
        <v>4289</v>
      </c>
      <c r="B1706" t="s">
        <v>4290</v>
      </c>
      <c r="C1706" t="s">
        <v>1277</v>
      </c>
    </row>
    <row r="1707" spans="1:3" x14ac:dyDescent="0.35">
      <c r="A1707" t="s">
        <v>4291</v>
      </c>
      <c r="B1707" t="s">
        <v>4292</v>
      </c>
      <c r="C1707" t="s">
        <v>1279</v>
      </c>
    </row>
    <row r="1708" spans="1:3" x14ac:dyDescent="0.35">
      <c r="A1708" t="s">
        <v>4293</v>
      </c>
      <c r="B1708" t="s">
        <v>4294</v>
      </c>
      <c r="C1708" t="s">
        <v>1280</v>
      </c>
    </row>
    <row r="1709" spans="1:3" x14ac:dyDescent="0.35">
      <c r="A1709" t="s">
        <v>4295</v>
      </c>
      <c r="B1709" t="s">
        <v>4296</v>
      </c>
      <c r="C1709" t="s">
        <v>1280</v>
      </c>
    </row>
    <row r="1710" spans="1:3" x14ac:dyDescent="0.35">
      <c r="A1710" t="s">
        <v>4297</v>
      </c>
      <c r="B1710" t="s">
        <v>4298</v>
      </c>
      <c r="C1710" t="s">
        <v>1280</v>
      </c>
    </row>
    <row r="1711" spans="1:3" x14ac:dyDescent="0.35">
      <c r="A1711" t="s">
        <v>4299</v>
      </c>
      <c r="B1711" t="s">
        <v>4300</v>
      </c>
      <c r="C1711" t="s">
        <v>1280</v>
      </c>
    </row>
    <row r="1712" spans="1:3" x14ac:dyDescent="0.35">
      <c r="A1712" t="s">
        <v>4301</v>
      </c>
      <c r="B1712" t="s">
        <v>4302</v>
      </c>
      <c r="C1712" t="s">
        <v>1280</v>
      </c>
    </row>
    <row r="1713" spans="1:3" x14ac:dyDescent="0.35">
      <c r="A1713" t="s">
        <v>4303</v>
      </c>
      <c r="B1713" t="s">
        <v>4292</v>
      </c>
      <c r="C1713" t="s">
        <v>1280</v>
      </c>
    </row>
    <row r="1714" spans="1:3" x14ac:dyDescent="0.35">
      <c r="A1714" t="s">
        <v>4304</v>
      </c>
      <c r="B1714" t="s">
        <v>4305</v>
      </c>
      <c r="C1714" t="s">
        <v>1280</v>
      </c>
    </row>
    <row r="1715" spans="1:3" x14ac:dyDescent="0.35">
      <c r="A1715" t="s">
        <v>4306</v>
      </c>
      <c r="B1715" t="s">
        <v>4307</v>
      </c>
      <c r="C1715" t="s">
        <v>1277</v>
      </c>
    </row>
    <row r="1716" spans="1:3" x14ac:dyDescent="0.35">
      <c r="A1716" t="s">
        <v>4308</v>
      </c>
      <c r="B1716" t="s">
        <v>4309</v>
      </c>
      <c r="C1716" t="s">
        <v>1279</v>
      </c>
    </row>
    <row r="1717" spans="1:3" x14ac:dyDescent="0.35">
      <c r="A1717" t="s">
        <v>4310</v>
      </c>
      <c r="B1717" t="s">
        <v>4311</v>
      </c>
      <c r="C1717" t="s">
        <v>1280</v>
      </c>
    </row>
    <row r="1718" spans="1:3" x14ac:dyDescent="0.35">
      <c r="A1718" t="s">
        <v>4312</v>
      </c>
      <c r="B1718" t="s">
        <v>4313</v>
      </c>
      <c r="C1718" t="s">
        <v>1280</v>
      </c>
    </row>
    <row r="1719" spans="1:3" x14ac:dyDescent="0.35">
      <c r="A1719" t="s">
        <v>4314</v>
      </c>
      <c r="B1719" t="s">
        <v>4315</v>
      </c>
      <c r="C1719" t="s">
        <v>1280</v>
      </c>
    </row>
    <row r="1720" spans="1:3" x14ac:dyDescent="0.35">
      <c r="A1720" t="s">
        <v>4316</v>
      </c>
      <c r="B1720" t="s">
        <v>4317</v>
      </c>
      <c r="C1720" t="s">
        <v>1285</v>
      </c>
    </row>
    <row r="1721" spans="1:3" x14ac:dyDescent="0.35">
      <c r="A1721" t="s">
        <v>4318</v>
      </c>
      <c r="B1721" t="s">
        <v>4317</v>
      </c>
      <c r="C1721" t="s">
        <v>1287</v>
      </c>
    </row>
    <row r="1722" spans="1:3" x14ac:dyDescent="0.35">
      <c r="A1722" t="s">
        <v>4319</v>
      </c>
      <c r="B1722" t="s">
        <v>4320</v>
      </c>
      <c r="C1722" t="s">
        <v>1280</v>
      </c>
    </row>
    <row r="1723" spans="1:3" x14ac:dyDescent="0.35">
      <c r="A1723" t="s">
        <v>4321</v>
      </c>
      <c r="B1723" t="s">
        <v>4322</v>
      </c>
      <c r="C1723" t="s">
        <v>1280</v>
      </c>
    </row>
    <row r="1724" spans="1:3" x14ac:dyDescent="0.35">
      <c r="A1724" t="s">
        <v>4323</v>
      </c>
      <c r="B1724" t="s">
        <v>4309</v>
      </c>
      <c r="C1724" t="s">
        <v>1280</v>
      </c>
    </row>
    <row r="1725" spans="1:3" x14ac:dyDescent="0.35">
      <c r="A1725" t="s">
        <v>4324</v>
      </c>
      <c r="B1725" t="s">
        <v>4325</v>
      </c>
      <c r="C1725" t="s">
        <v>1280</v>
      </c>
    </row>
    <row r="1726" spans="1:3" x14ac:dyDescent="0.35">
      <c r="A1726" t="s">
        <v>4326</v>
      </c>
      <c r="B1726" t="s">
        <v>4327</v>
      </c>
      <c r="C1726" t="s">
        <v>1277</v>
      </c>
    </row>
    <row r="1727" spans="1:3" x14ac:dyDescent="0.35">
      <c r="A1727" t="s">
        <v>4328</v>
      </c>
      <c r="B1727" t="s">
        <v>4329</v>
      </c>
      <c r="C1727" t="s">
        <v>1280</v>
      </c>
    </row>
    <row r="1728" spans="1:3" x14ac:dyDescent="0.35">
      <c r="A1728" t="s">
        <v>4330</v>
      </c>
      <c r="B1728" t="s">
        <v>4331</v>
      </c>
      <c r="C1728" t="s">
        <v>1285</v>
      </c>
    </row>
    <row r="1729" spans="1:3" x14ac:dyDescent="0.35">
      <c r="A1729" t="s">
        <v>4332</v>
      </c>
      <c r="B1729" t="s">
        <v>4331</v>
      </c>
      <c r="C1729" t="s">
        <v>1287</v>
      </c>
    </row>
    <row r="1730" spans="1:3" x14ac:dyDescent="0.35">
      <c r="A1730" t="s">
        <v>4333</v>
      </c>
      <c r="B1730" t="s">
        <v>4334</v>
      </c>
      <c r="C1730" t="s">
        <v>1280</v>
      </c>
    </row>
    <row r="1731" spans="1:3" x14ac:dyDescent="0.35">
      <c r="A1731" t="s">
        <v>4335</v>
      </c>
      <c r="B1731" t="s">
        <v>4336</v>
      </c>
      <c r="C1731" t="s">
        <v>1280</v>
      </c>
    </row>
    <row r="1732" spans="1:3" x14ac:dyDescent="0.35">
      <c r="A1732" t="s">
        <v>4337</v>
      </c>
      <c r="B1732" t="s">
        <v>4338</v>
      </c>
      <c r="C1732" t="s">
        <v>1285</v>
      </c>
    </row>
    <row r="1733" spans="1:3" x14ac:dyDescent="0.35">
      <c r="A1733" t="s">
        <v>4339</v>
      </c>
      <c r="B1733" t="s">
        <v>4338</v>
      </c>
      <c r="C1733" t="s">
        <v>1287</v>
      </c>
    </row>
    <row r="1734" spans="1:3" x14ac:dyDescent="0.35">
      <c r="A1734" t="s">
        <v>4340</v>
      </c>
      <c r="B1734" t="s">
        <v>4341</v>
      </c>
      <c r="C1734" t="s">
        <v>1277</v>
      </c>
    </row>
    <row r="1735" spans="1:3" x14ac:dyDescent="0.35">
      <c r="A1735" t="s">
        <v>4342</v>
      </c>
      <c r="B1735" t="s">
        <v>4343</v>
      </c>
      <c r="C1735" t="s">
        <v>1285</v>
      </c>
    </row>
    <row r="1736" spans="1:3" x14ac:dyDescent="0.35">
      <c r="A1736" t="s">
        <v>4344</v>
      </c>
      <c r="B1736" t="s">
        <v>4343</v>
      </c>
      <c r="C1736" t="s">
        <v>1287</v>
      </c>
    </row>
    <row r="1737" spans="1:3" x14ac:dyDescent="0.35">
      <c r="A1737" t="s">
        <v>4345</v>
      </c>
      <c r="B1737" t="s">
        <v>4346</v>
      </c>
      <c r="C1737" t="s">
        <v>1280</v>
      </c>
    </row>
    <row r="1738" spans="1:3" x14ac:dyDescent="0.35">
      <c r="A1738" t="s">
        <v>4347</v>
      </c>
      <c r="B1738" t="s">
        <v>4348</v>
      </c>
      <c r="C1738" t="s">
        <v>1280</v>
      </c>
    </row>
    <row r="1739" spans="1:3" x14ac:dyDescent="0.35">
      <c r="A1739" t="s">
        <v>4349</v>
      </c>
      <c r="B1739" t="s">
        <v>4350</v>
      </c>
      <c r="C1739" t="s">
        <v>1280</v>
      </c>
    </row>
    <row r="1740" spans="1:3" x14ac:dyDescent="0.35">
      <c r="A1740" t="s">
        <v>4351</v>
      </c>
      <c r="B1740" t="s">
        <v>4352</v>
      </c>
      <c r="C1740" t="s">
        <v>1285</v>
      </c>
    </row>
    <row r="1741" spans="1:3" x14ac:dyDescent="0.35">
      <c r="A1741" t="s">
        <v>4353</v>
      </c>
      <c r="B1741" t="s">
        <v>4352</v>
      </c>
      <c r="C1741" t="s">
        <v>1287</v>
      </c>
    </row>
    <row r="1742" spans="1:3" x14ac:dyDescent="0.35">
      <c r="A1742" t="s">
        <v>4354</v>
      </c>
      <c r="B1742" t="s">
        <v>4355</v>
      </c>
      <c r="C1742" t="s">
        <v>1285</v>
      </c>
    </row>
    <row r="1743" spans="1:3" x14ac:dyDescent="0.35">
      <c r="A1743" t="s">
        <v>4356</v>
      </c>
      <c r="B1743" t="s">
        <v>4355</v>
      </c>
      <c r="C1743" t="s">
        <v>1287</v>
      </c>
    </row>
    <row r="1744" spans="1:3" x14ac:dyDescent="0.35">
      <c r="A1744" t="s">
        <v>4357</v>
      </c>
      <c r="B1744" t="s">
        <v>4358</v>
      </c>
      <c r="C1744" t="s">
        <v>1280</v>
      </c>
    </row>
    <row r="1745" spans="1:3" x14ac:dyDescent="0.35">
      <c r="A1745" t="s">
        <v>4359</v>
      </c>
      <c r="B1745" t="s">
        <v>4360</v>
      </c>
      <c r="C1745" t="s">
        <v>1277</v>
      </c>
    </row>
    <row r="1746" spans="1:3" x14ac:dyDescent="0.35">
      <c r="A1746" t="s">
        <v>4361</v>
      </c>
      <c r="B1746" t="s">
        <v>4362</v>
      </c>
      <c r="C1746" t="s">
        <v>1279</v>
      </c>
    </row>
    <row r="1747" spans="1:3" x14ac:dyDescent="0.35">
      <c r="A1747" t="s">
        <v>4363</v>
      </c>
      <c r="B1747" t="s">
        <v>4364</v>
      </c>
      <c r="C1747" t="s">
        <v>1280</v>
      </c>
    </row>
    <row r="1748" spans="1:3" x14ac:dyDescent="0.35">
      <c r="A1748" t="s">
        <v>4365</v>
      </c>
      <c r="B1748" t="s">
        <v>4366</v>
      </c>
      <c r="C1748" t="s">
        <v>1280</v>
      </c>
    </row>
    <row r="1749" spans="1:3" x14ac:dyDescent="0.35">
      <c r="A1749" t="s">
        <v>4367</v>
      </c>
      <c r="B1749" t="s">
        <v>4368</v>
      </c>
      <c r="C1749" t="s">
        <v>1280</v>
      </c>
    </row>
    <row r="1750" spans="1:3" x14ac:dyDescent="0.35">
      <c r="A1750" t="s">
        <v>4369</v>
      </c>
      <c r="B1750" t="s">
        <v>4370</v>
      </c>
      <c r="C1750" t="s">
        <v>1285</v>
      </c>
    </row>
    <row r="1751" spans="1:3" x14ac:dyDescent="0.35">
      <c r="A1751" t="s">
        <v>4371</v>
      </c>
      <c r="B1751" t="s">
        <v>4370</v>
      </c>
      <c r="C1751" t="s">
        <v>1287</v>
      </c>
    </row>
    <row r="1752" spans="1:3" x14ac:dyDescent="0.35">
      <c r="A1752" t="s">
        <v>4372</v>
      </c>
      <c r="B1752" t="s">
        <v>4373</v>
      </c>
      <c r="C1752" t="s">
        <v>1280</v>
      </c>
    </row>
    <row r="1753" spans="1:3" x14ac:dyDescent="0.35">
      <c r="A1753" t="s">
        <v>4374</v>
      </c>
      <c r="B1753" t="s">
        <v>4375</v>
      </c>
      <c r="C1753" t="s">
        <v>1280</v>
      </c>
    </row>
    <row r="1754" spans="1:3" x14ac:dyDescent="0.35">
      <c r="A1754" t="s">
        <v>4376</v>
      </c>
      <c r="B1754" t="s">
        <v>4377</v>
      </c>
      <c r="C1754" t="s">
        <v>1280</v>
      </c>
    </row>
    <row r="1755" spans="1:3" x14ac:dyDescent="0.35">
      <c r="A1755" t="s">
        <v>4378</v>
      </c>
      <c r="B1755" t="s">
        <v>4379</v>
      </c>
      <c r="C1755" t="s">
        <v>1280</v>
      </c>
    </row>
    <row r="1756" spans="1:3" x14ac:dyDescent="0.35">
      <c r="A1756" t="s">
        <v>4380</v>
      </c>
      <c r="B1756" t="s">
        <v>4381</v>
      </c>
      <c r="C1756" t="s">
        <v>1277</v>
      </c>
    </row>
    <row r="1757" spans="1:3" x14ac:dyDescent="0.35">
      <c r="A1757" t="s">
        <v>4382</v>
      </c>
      <c r="B1757" t="s">
        <v>4383</v>
      </c>
      <c r="C1757" t="s">
        <v>1279</v>
      </c>
    </row>
    <row r="1758" spans="1:3" x14ac:dyDescent="0.35">
      <c r="A1758" t="s">
        <v>4384</v>
      </c>
      <c r="B1758" t="s">
        <v>4385</v>
      </c>
      <c r="C1758" t="s">
        <v>1279</v>
      </c>
    </row>
    <row r="1759" spans="1:3" x14ac:dyDescent="0.35">
      <c r="A1759" t="s">
        <v>4386</v>
      </c>
      <c r="B1759" t="s">
        <v>4387</v>
      </c>
      <c r="C1759" t="s">
        <v>1279</v>
      </c>
    </row>
    <row r="1760" spans="1:3" x14ac:dyDescent="0.35">
      <c r="A1760" t="s">
        <v>4388</v>
      </c>
      <c r="B1760" t="s">
        <v>4389</v>
      </c>
      <c r="C1760" t="s">
        <v>1279</v>
      </c>
    </row>
    <row r="1761" spans="1:3" x14ac:dyDescent="0.35">
      <c r="A1761" t="s">
        <v>4390</v>
      </c>
      <c r="B1761" t="s">
        <v>4391</v>
      </c>
      <c r="C1761" t="s">
        <v>1280</v>
      </c>
    </row>
    <row r="1762" spans="1:3" x14ac:dyDescent="0.35">
      <c r="A1762" t="s">
        <v>4392</v>
      </c>
      <c r="B1762" t="s">
        <v>4393</v>
      </c>
      <c r="C1762" t="s">
        <v>1285</v>
      </c>
    </row>
    <row r="1763" spans="1:3" x14ac:dyDescent="0.35">
      <c r="A1763" t="s">
        <v>4394</v>
      </c>
      <c r="B1763" t="s">
        <v>4393</v>
      </c>
      <c r="C1763" t="s">
        <v>1287</v>
      </c>
    </row>
    <row r="1764" spans="1:3" x14ac:dyDescent="0.35">
      <c r="A1764" t="s">
        <v>4395</v>
      </c>
      <c r="B1764" t="s">
        <v>4396</v>
      </c>
      <c r="C1764" t="s">
        <v>1280</v>
      </c>
    </row>
    <row r="1765" spans="1:3" x14ac:dyDescent="0.35">
      <c r="A1765" t="s">
        <v>4397</v>
      </c>
      <c r="B1765" t="s">
        <v>4398</v>
      </c>
      <c r="C1765" t="s">
        <v>1280</v>
      </c>
    </row>
    <row r="1766" spans="1:3" x14ac:dyDescent="0.35">
      <c r="A1766" t="s">
        <v>4399</v>
      </c>
      <c r="B1766" t="s">
        <v>4400</v>
      </c>
      <c r="C1766" t="s">
        <v>1285</v>
      </c>
    </row>
    <row r="1767" spans="1:3" x14ac:dyDescent="0.35">
      <c r="A1767" t="s">
        <v>4401</v>
      </c>
      <c r="B1767" t="s">
        <v>4400</v>
      </c>
      <c r="C1767" t="s">
        <v>1287</v>
      </c>
    </row>
    <row r="1768" spans="1:3" x14ac:dyDescent="0.35">
      <c r="A1768" t="s">
        <v>4402</v>
      </c>
      <c r="B1768" t="s">
        <v>4403</v>
      </c>
      <c r="C1768" t="s">
        <v>1280</v>
      </c>
    </row>
    <row r="1769" spans="1:3" x14ac:dyDescent="0.35">
      <c r="A1769" t="s">
        <v>4404</v>
      </c>
      <c r="B1769" t="s">
        <v>4405</v>
      </c>
      <c r="C1769" t="s">
        <v>1285</v>
      </c>
    </row>
    <row r="1770" spans="1:3" x14ac:dyDescent="0.35">
      <c r="A1770" t="s">
        <v>4406</v>
      </c>
      <c r="B1770" t="s">
        <v>4405</v>
      </c>
      <c r="C1770" t="s">
        <v>1287</v>
      </c>
    </row>
    <row r="1771" spans="1:3" x14ac:dyDescent="0.35">
      <c r="A1771" t="s">
        <v>4407</v>
      </c>
      <c r="B1771" t="s">
        <v>4408</v>
      </c>
      <c r="C1771" t="s">
        <v>1285</v>
      </c>
    </row>
    <row r="1772" spans="1:3" x14ac:dyDescent="0.35">
      <c r="A1772" t="s">
        <v>4409</v>
      </c>
      <c r="B1772" t="s">
        <v>4408</v>
      </c>
      <c r="C1772" t="s">
        <v>1287</v>
      </c>
    </row>
    <row r="1773" spans="1:3" x14ac:dyDescent="0.35">
      <c r="A1773" t="s">
        <v>4410</v>
      </c>
      <c r="B1773" t="s">
        <v>4411</v>
      </c>
      <c r="C1773" t="s">
        <v>1277</v>
      </c>
    </row>
    <row r="1774" spans="1:3" x14ac:dyDescent="0.35">
      <c r="A1774" t="s">
        <v>4412</v>
      </c>
      <c r="B1774" t="s">
        <v>4413</v>
      </c>
      <c r="C1774" t="s">
        <v>1280</v>
      </c>
    </row>
    <row r="1775" spans="1:3" x14ac:dyDescent="0.35">
      <c r="A1775" t="s">
        <v>4414</v>
      </c>
      <c r="B1775" t="s">
        <v>4415</v>
      </c>
      <c r="C1775" t="s">
        <v>1280</v>
      </c>
    </row>
    <row r="1776" spans="1:3" x14ac:dyDescent="0.35">
      <c r="A1776" t="s">
        <v>4416</v>
      </c>
      <c r="B1776" t="s">
        <v>4417</v>
      </c>
      <c r="C1776" t="s">
        <v>1280</v>
      </c>
    </row>
    <row r="1777" spans="1:3" x14ac:dyDescent="0.35">
      <c r="A1777" t="s">
        <v>4418</v>
      </c>
      <c r="B1777" t="s">
        <v>4419</v>
      </c>
      <c r="C1777" t="s">
        <v>1280</v>
      </c>
    </row>
    <row r="1778" spans="1:3" x14ac:dyDescent="0.35">
      <c r="A1778" t="s">
        <v>4420</v>
      </c>
      <c r="B1778" t="s">
        <v>4421</v>
      </c>
      <c r="C1778" t="s">
        <v>1285</v>
      </c>
    </row>
    <row r="1779" spans="1:3" x14ac:dyDescent="0.35">
      <c r="A1779" t="s">
        <v>4422</v>
      </c>
      <c r="B1779" t="s">
        <v>4421</v>
      </c>
      <c r="C1779" t="s">
        <v>1287</v>
      </c>
    </row>
    <row r="1780" spans="1:3" x14ac:dyDescent="0.35">
      <c r="A1780" t="s">
        <v>4423</v>
      </c>
      <c r="B1780" t="s">
        <v>4424</v>
      </c>
      <c r="C1780" t="s">
        <v>1280</v>
      </c>
    </row>
    <row r="1781" spans="1:3" x14ac:dyDescent="0.35">
      <c r="A1781" t="s">
        <v>4425</v>
      </c>
      <c r="B1781" t="s">
        <v>4426</v>
      </c>
      <c r="C1781" t="s">
        <v>1277</v>
      </c>
    </row>
    <row r="1782" spans="1:3" x14ac:dyDescent="0.35">
      <c r="A1782" t="s">
        <v>4427</v>
      </c>
      <c r="B1782" t="s">
        <v>4428</v>
      </c>
      <c r="C1782" t="s">
        <v>1285</v>
      </c>
    </row>
    <row r="1783" spans="1:3" x14ac:dyDescent="0.35">
      <c r="A1783" t="s">
        <v>4429</v>
      </c>
      <c r="B1783" t="s">
        <v>4428</v>
      </c>
      <c r="C1783" t="s">
        <v>1287</v>
      </c>
    </row>
    <row r="1784" spans="1:3" x14ac:dyDescent="0.35">
      <c r="A1784" t="s">
        <v>4430</v>
      </c>
      <c r="B1784" t="s">
        <v>4431</v>
      </c>
      <c r="C1784" t="s">
        <v>1280</v>
      </c>
    </row>
    <row r="1785" spans="1:3" x14ac:dyDescent="0.35">
      <c r="A1785" t="s">
        <v>4432</v>
      </c>
      <c r="B1785" t="s">
        <v>4433</v>
      </c>
      <c r="C1785" t="s">
        <v>1280</v>
      </c>
    </row>
    <row r="1786" spans="1:3" x14ac:dyDescent="0.35">
      <c r="A1786" t="s">
        <v>4434</v>
      </c>
      <c r="B1786" t="s">
        <v>4435</v>
      </c>
      <c r="C1786" t="s">
        <v>1280</v>
      </c>
    </row>
    <row r="1787" spans="1:3" x14ac:dyDescent="0.35">
      <c r="A1787" t="s">
        <v>4436</v>
      </c>
      <c r="B1787" t="s">
        <v>4437</v>
      </c>
      <c r="C1787" t="s">
        <v>1285</v>
      </c>
    </row>
    <row r="1788" spans="1:3" x14ac:dyDescent="0.35">
      <c r="A1788" t="s">
        <v>4438</v>
      </c>
      <c r="B1788" t="s">
        <v>4437</v>
      </c>
      <c r="C1788" t="s">
        <v>1287</v>
      </c>
    </row>
    <row r="1789" spans="1:3" x14ac:dyDescent="0.35">
      <c r="A1789" t="s">
        <v>4439</v>
      </c>
      <c r="B1789" t="s">
        <v>4440</v>
      </c>
      <c r="C1789" t="s">
        <v>1277</v>
      </c>
    </row>
    <row r="1790" spans="1:3" x14ac:dyDescent="0.35">
      <c r="A1790" t="s">
        <v>4441</v>
      </c>
      <c r="B1790" t="s">
        <v>4442</v>
      </c>
      <c r="C1790" t="s">
        <v>1285</v>
      </c>
    </row>
    <row r="1791" spans="1:3" x14ac:dyDescent="0.35">
      <c r="A1791" t="s">
        <v>4443</v>
      </c>
      <c r="B1791" t="s">
        <v>4442</v>
      </c>
      <c r="C1791" t="s">
        <v>1287</v>
      </c>
    </row>
    <row r="1792" spans="1:3" x14ac:dyDescent="0.35">
      <c r="A1792" t="s">
        <v>4444</v>
      </c>
      <c r="B1792" t="s">
        <v>4445</v>
      </c>
      <c r="C1792" t="s">
        <v>1280</v>
      </c>
    </row>
    <row r="1793" spans="1:3" x14ac:dyDescent="0.35">
      <c r="A1793" t="s">
        <v>4446</v>
      </c>
      <c r="B1793" t="s">
        <v>4447</v>
      </c>
      <c r="C1793" t="s">
        <v>1285</v>
      </c>
    </row>
    <row r="1794" spans="1:3" x14ac:dyDescent="0.35">
      <c r="A1794" t="s">
        <v>4448</v>
      </c>
      <c r="B1794" t="s">
        <v>4447</v>
      </c>
      <c r="C1794" t="s">
        <v>1287</v>
      </c>
    </row>
    <row r="1795" spans="1:3" x14ac:dyDescent="0.35">
      <c r="A1795" t="s">
        <v>4449</v>
      </c>
      <c r="B1795" t="s">
        <v>4450</v>
      </c>
      <c r="C1795" t="s">
        <v>1280</v>
      </c>
    </row>
    <row r="1796" spans="1:3" x14ac:dyDescent="0.35">
      <c r="A1796" t="s">
        <v>4451</v>
      </c>
      <c r="B1796" t="s">
        <v>4452</v>
      </c>
      <c r="C1796" t="s">
        <v>1280</v>
      </c>
    </row>
    <row r="1797" spans="1:3" x14ac:dyDescent="0.35">
      <c r="A1797" t="s">
        <v>4453</v>
      </c>
      <c r="B1797" t="s">
        <v>4454</v>
      </c>
      <c r="C1797" t="s">
        <v>1285</v>
      </c>
    </row>
    <row r="1798" spans="1:3" x14ac:dyDescent="0.35">
      <c r="A1798" t="s">
        <v>4455</v>
      </c>
      <c r="B1798" t="s">
        <v>4454</v>
      </c>
      <c r="C1798" t="s">
        <v>1287</v>
      </c>
    </row>
    <row r="1799" spans="1:3" x14ac:dyDescent="0.35">
      <c r="A1799" t="s">
        <v>4456</v>
      </c>
      <c r="B1799" t="s">
        <v>4457</v>
      </c>
      <c r="C1799" t="s">
        <v>1277</v>
      </c>
    </row>
    <row r="1800" spans="1:3" x14ac:dyDescent="0.35">
      <c r="A1800" t="s">
        <v>4458</v>
      </c>
      <c r="B1800" t="s">
        <v>4459</v>
      </c>
      <c r="C1800" t="s">
        <v>1279</v>
      </c>
    </row>
    <row r="1801" spans="1:3" x14ac:dyDescent="0.35">
      <c r="A1801" t="s">
        <v>4460</v>
      </c>
      <c r="B1801" t="s">
        <v>4461</v>
      </c>
      <c r="C1801" t="s">
        <v>1285</v>
      </c>
    </row>
    <row r="1802" spans="1:3" x14ac:dyDescent="0.35">
      <c r="A1802" t="s">
        <v>4462</v>
      </c>
      <c r="B1802" t="s">
        <v>4461</v>
      </c>
      <c r="C1802" t="s">
        <v>1287</v>
      </c>
    </row>
    <row r="1803" spans="1:3" x14ac:dyDescent="0.35">
      <c r="A1803" t="s">
        <v>4463</v>
      </c>
      <c r="B1803" t="s">
        <v>4464</v>
      </c>
      <c r="C1803" t="s">
        <v>1280</v>
      </c>
    </row>
    <row r="1804" spans="1:3" x14ac:dyDescent="0.35">
      <c r="A1804" t="s">
        <v>4465</v>
      </c>
      <c r="B1804" t="s">
        <v>4466</v>
      </c>
      <c r="C1804" t="s">
        <v>1280</v>
      </c>
    </row>
    <row r="1805" spans="1:3" x14ac:dyDescent="0.35">
      <c r="A1805" t="s">
        <v>4467</v>
      </c>
      <c r="B1805" t="s">
        <v>4468</v>
      </c>
      <c r="C1805" t="s">
        <v>1285</v>
      </c>
    </row>
    <row r="1806" spans="1:3" x14ac:dyDescent="0.35">
      <c r="A1806" t="s">
        <v>4469</v>
      </c>
      <c r="B1806" t="s">
        <v>4468</v>
      </c>
      <c r="C1806" t="s">
        <v>1287</v>
      </c>
    </row>
    <row r="1807" spans="1:3" x14ac:dyDescent="0.35">
      <c r="A1807" t="s">
        <v>4470</v>
      </c>
      <c r="B1807" t="s">
        <v>4471</v>
      </c>
      <c r="C1807" t="s">
        <v>1706</v>
      </c>
    </row>
    <row r="1808" spans="1:3" x14ac:dyDescent="0.35">
      <c r="A1808" t="s">
        <v>4472</v>
      </c>
      <c r="B1808" t="s">
        <v>4473</v>
      </c>
      <c r="C1808" t="s">
        <v>1279</v>
      </c>
    </row>
    <row r="1809" spans="1:3" x14ac:dyDescent="0.35">
      <c r="A1809" t="s">
        <v>4474</v>
      </c>
      <c r="B1809" t="s">
        <v>4475</v>
      </c>
      <c r="C1809" t="s">
        <v>1706</v>
      </c>
    </row>
    <row r="1810" spans="1:3" x14ac:dyDescent="0.35">
      <c r="A1810" t="s">
        <v>4476</v>
      </c>
      <c r="B1810" t="s">
        <v>4477</v>
      </c>
      <c r="C1810" t="s">
        <v>1279</v>
      </c>
    </row>
    <row r="1811" spans="1:3" x14ac:dyDescent="0.35">
      <c r="A1811" t="s">
        <v>4478</v>
      </c>
      <c r="B1811" t="s">
        <v>4479</v>
      </c>
      <c r="C1811" t="s">
        <v>1706</v>
      </c>
    </row>
    <row r="1812" spans="1:3" x14ac:dyDescent="0.35">
      <c r="A1812" t="s">
        <v>4480</v>
      </c>
      <c r="B1812" t="s">
        <v>4481</v>
      </c>
      <c r="C1812" t="s">
        <v>1279</v>
      </c>
    </row>
    <row r="1813" spans="1:3" x14ac:dyDescent="0.35">
      <c r="A1813" t="s">
        <v>4482</v>
      </c>
      <c r="B1813" t="s">
        <v>4483</v>
      </c>
      <c r="C1813" t="s">
        <v>1706</v>
      </c>
    </row>
    <row r="1814" spans="1:3" x14ac:dyDescent="0.35">
      <c r="A1814" t="s">
        <v>4484</v>
      </c>
      <c r="B1814" t="s">
        <v>4485</v>
      </c>
      <c r="C1814" t="s">
        <v>1279</v>
      </c>
    </row>
    <row r="1815" spans="1:3" x14ac:dyDescent="0.35">
      <c r="A1815" t="s">
        <v>4486</v>
      </c>
      <c r="B1815" t="s">
        <v>4487</v>
      </c>
      <c r="C1815" t="s">
        <v>4488</v>
      </c>
    </row>
    <row r="1816" spans="1:3" x14ac:dyDescent="0.35">
      <c r="A1816" t="s">
        <v>4489</v>
      </c>
      <c r="B1816" t="s">
        <v>4490</v>
      </c>
      <c r="C1816" t="s">
        <v>4491</v>
      </c>
    </row>
    <row r="1817" spans="1:3" x14ac:dyDescent="0.35">
      <c r="A1817" t="s">
        <v>4492</v>
      </c>
      <c r="B1817" t="s">
        <v>4493</v>
      </c>
      <c r="C1817" t="s">
        <v>4491</v>
      </c>
    </row>
    <row r="1818" spans="1:3" x14ac:dyDescent="0.35">
      <c r="A1818" t="s">
        <v>4494</v>
      </c>
      <c r="B1818" t="s">
        <v>4495</v>
      </c>
      <c r="C1818" t="s">
        <v>4491</v>
      </c>
    </row>
    <row r="1819" spans="1:3" x14ac:dyDescent="0.35">
      <c r="A1819" t="s">
        <v>4496</v>
      </c>
      <c r="B1819" t="s">
        <v>4497</v>
      </c>
      <c r="C1819" t="s">
        <v>4491</v>
      </c>
    </row>
    <row r="1820" spans="1:3" x14ac:dyDescent="0.35">
      <c r="A1820" t="s">
        <v>4498</v>
      </c>
      <c r="B1820" t="s">
        <v>4499</v>
      </c>
      <c r="C1820" t="s">
        <v>4491</v>
      </c>
    </row>
    <row r="1821" spans="1:3" x14ac:dyDescent="0.35">
      <c r="A1821" t="s">
        <v>4500</v>
      </c>
      <c r="B1821" t="s">
        <v>4501</v>
      </c>
      <c r="C1821" t="s">
        <v>4491</v>
      </c>
    </row>
    <row r="1822" spans="1:3" x14ac:dyDescent="0.35">
      <c r="A1822" t="s">
        <v>4502</v>
      </c>
      <c r="B1822" t="s">
        <v>4503</v>
      </c>
      <c r="C1822" t="s">
        <v>4491</v>
      </c>
    </row>
    <row r="1823" spans="1:3" x14ac:dyDescent="0.35">
      <c r="A1823" t="s">
        <v>4504</v>
      </c>
      <c r="B1823" t="s">
        <v>4505</v>
      </c>
      <c r="C1823" t="s">
        <v>4491</v>
      </c>
    </row>
    <row r="1824" spans="1:3" x14ac:dyDescent="0.35">
      <c r="A1824" t="s">
        <v>4506</v>
      </c>
      <c r="B1824" t="s">
        <v>4507</v>
      </c>
      <c r="C1824" t="s">
        <v>4491</v>
      </c>
    </row>
    <row r="1825" spans="1:3" x14ac:dyDescent="0.35">
      <c r="A1825" t="s">
        <v>4508</v>
      </c>
      <c r="B1825" t="s">
        <v>4509</v>
      </c>
      <c r="C1825" t="s">
        <v>4491</v>
      </c>
    </row>
    <row r="1826" spans="1:3" x14ac:dyDescent="0.35">
      <c r="A1826" t="s">
        <v>4510</v>
      </c>
      <c r="B1826" t="s">
        <v>4511</v>
      </c>
      <c r="C1826" t="s">
        <v>4491</v>
      </c>
    </row>
    <row r="1827" spans="1:3" x14ac:dyDescent="0.35">
      <c r="A1827" t="s">
        <v>4512</v>
      </c>
      <c r="B1827" t="s">
        <v>4513</v>
      </c>
      <c r="C1827" t="s">
        <v>4491</v>
      </c>
    </row>
    <row r="1828" spans="1:3" x14ac:dyDescent="0.35">
      <c r="A1828" t="s">
        <v>4514</v>
      </c>
      <c r="B1828" t="s">
        <v>4515</v>
      </c>
      <c r="C1828" t="s">
        <v>4491</v>
      </c>
    </row>
    <row r="1829" spans="1:3" x14ac:dyDescent="0.35">
      <c r="A1829" t="s">
        <v>4516</v>
      </c>
      <c r="B1829" t="s">
        <v>4517</v>
      </c>
      <c r="C1829" t="s">
        <v>4491</v>
      </c>
    </row>
    <row r="1830" spans="1:3" x14ac:dyDescent="0.35">
      <c r="A1830" t="s">
        <v>4518</v>
      </c>
      <c r="B1830" t="s">
        <v>4519</v>
      </c>
      <c r="C1830" t="s">
        <v>4491</v>
      </c>
    </row>
    <row r="1831" spans="1:3" x14ac:dyDescent="0.35">
      <c r="A1831" t="s">
        <v>4520</v>
      </c>
      <c r="B1831" t="s">
        <v>4521</v>
      </c>
      <c r="C1831" t="s">
        <v>4491</v>
      </c>
    </row>
    <row r="1832" spans="1:3" x14ac:dyDescent="0.35">
      <c r="A1832" t="s">
        <v>4522</v>
      </c>
      <c r="B1832" t="s">
        <v>4523</v>
      </c>
      <c r="C1832" t="s">
        <v>4491</v>
      </c>
    </row>
    <row r="1833" spans="1:3" x14ac:dyDescent="0.35">
      <c r="A1833" t="s">
        <v>4524</v>
      </c>
      <c r="B1833" t="s">
        <v>4525</v>
      </c>
      <c r="C1833" t="s">
        <v>4491</v>
      </c>
    </row>
    <row r="1834" spans="1:3" x14ac:dyDescent="0.35">
      <c r="A1834" t="s">
        <v>4526</v>
      </c>
      <c r="B1834" t="s">
        <v>4527</v>
      </c>
      <c r="C1834" t="s">
        <v>1275</v>
      </c>
    </row>
    <row r="1835" spans="1:3" x14ac:dyDescent="0.35">
      <c r="A1835" t="s">
        <v>4528</v>
      </c>
      <c r="B1835" t="s">
        <v>4529</v>
      </c>
      <c r="C1835" t="s">
        <v>1277</v>
      </c>
    </row>
    <row r="1836" spans="1:3" x14ac:dyDescent="0.35">
      <c r="A1836" t="s">
        <v>4530</v>
      </c>
      <c r="B1836" t="s">
        <v>4531</v>
      </c>
      <c r="C1836" t="s">
        <v>1279</v>
      </c>
    </row>
    <row r="1837" spans="1:3" x14ac:dyDescent="0.35">
      <c r="A1837" t="s">
        <v>4532</v>
      </c>
      <c r="B1837" t="s">
        <v>4533</v>
      </c>
      <c r="C1837" t="s">
        <v>1280</v>
      </c>
    </row>
    <row r="1838" spans="1:3" x14ac:dyDescent="0.35">
      <c r="A1838" t="s">
        <v>4534</v>
      </c>
      <c r="B1838" t="s">
        <v>4535</v>
      </c>
      <c r="C1838" t="s">
        <v>1285</v>
      </c>
    </row>
    <row r="1839" spans="1:3" x14ac:dyDescent="0.35">
      <c r="A1839" t="s">
        <v>4536</v>
      </c>
      <c r="B1839" t="s">
        <v>4535</v>
      </c>
      <c r="C1839" t="s">
        <v>1287</v>
      </c>
    </row>
    <row r="1840" spans="1:3" x14ac:dyDescent="0.35">
      <c r="A1840" t="s">
        <v>4537</v>
      </c>
      <c r="B1840" t="s">
        <v>4538</v>
      </c>
      <c r="C1840" t="s">
        <v>1285</v>
      </c>
    </row>
    <row r="1841" spans="1:3" x14ac:dyDescent="0.35">
      <c r="A1841" t="s">
        <v>4539</v>
      </c>
      <c r="B1841" t="s">
        <v>4538</v>
      </c>
      <c r="C1841" t="s">
        <v>1287</v>
      </c>
    </row>
    <row r="1842" spans="1:3" x14ac:dyDescent="0.35">
      <c r="A1842" t="s">
        <v>4540</v>
      </c>
      <c r="B1842" t="s">
        <v>4541</v>
      </c>
      <c r="C1842" t="s">
        <v>1280</v>
      </c>
    </row>
    <row r="1843" spans="1:3" x14ac:dyDescent="0.35">
      <c r="A1843" t="s">
        <v>4542</v>
      </c>
      <c r="B1843" t="s">
        <v>4543</v>
      </c>
      <c r="C1843" t="s">
        <v>1280</v>
      </c>
    </row>
    <row r="1844" spans="1:3" x14ac:dyDescent="0.35">
      <c r="A1844" t="s">
        <v>4544</v>
      </c>
      <c r="B1844" t="s">
        <v>4545</v>
      </c>
      <c r="C1844" t="s">
        <v>1277</v>
      </c>
    </row>
    <row r="1845" spans="1:3" x14ac:dyDescent="0.35">
      <c r="A1845" t="s">
        <v>4546</v>
      </c>
      <c r="B1845" t="s">
        <v>4547</v>
      </c>
      <c r="C1845" t="s">
        <v>1285</v>
      </c>
    </row>
    <row r="1846" spans="1:3" x14ac:dyDescent="0.35">
      <c r="A1846" t="s">
        <v>4548</v>
      </c>
      <c r="B1846" t="s">
        <v>4547</v>
      </c>
      <c r="C1846" t="s">
        <v>1287</v>
      </c>
    </row>
    <row r="1847" spans="1:3" x14ac:dyDescent="0.35">
      <c r="A1847" t="s">
        <v>4549</v>
      </c>
      <c r="B1847" t="s">
        <v>4550</v>
      </c>
      <c r="C1847" t="s">
        <v>1280</v>
      </c>
    </row>
    <row r="1848" spans="1:3" x14ac:dyDescent="0.35">
      <c r="A1848" t="s">
        <v>4551</v>
      </c>
      <c r="B1848" t="s">
        <v>4552</v>
      </c>
      <c r="C1848" t="s">
        <v>1285</v>
      </c>
    </row>
    <row r="1849" spans="1:3" x14ac:dyDescent="0.35">
      <c r="A1849" t="s">
        <v>4553</v>
      </c>
      <c r="B1849" t="s">
        <v>4552</v>
      </c>
      <c r="C1849" t="s">
        <v>1287</v>
      </c>
    </row>
    <row r="1850" spans="1:3" x14ac:dyDescent="0.35">
      <c r="A1850" t="s">
        <v>4554</v>
      </c>
      <c r="B1850" t="s">
        <v>4555</v>
      </c>
      <c r="C1850" t="s">
        <v>1285</v>
      </c>
    </row>
    <row r="1851" spans="1:3" x14ac:dyDescent="0.35">
      <c r="A1851" t="s">
        <v>4556</v>
      </c>
      <c r="B1851" t="s">
        <v>4555</v>
      </c>
      <c r="C1851" t="s">
        <v>1287</v>
      </c>
    </row>
    <row r="1852" spans="1:3" x14ac:dyDescent="0.35">
      <c r="A1852" t="s">
        <v>4557</v>
      </c>
      <c r="B1852" t="s">
        <v>4558</v>
      </c>
      <c r="C1852" t="s">
        <v>1277</v>
      </c>
    </row>
    <row r="1853" spans="1:3" x14ac:dyDescent="0.35">
      <c r="A1853" t="s">
        <v>4559</v>
      </c>
      <c r="B1853" t="s">
        <v>4560</v>
      </c>
      <c r="C1853" t="s">
        <v>1279</v>
      </c>
    </row>
    <row r="1854" spans="1:3" x14ac:dyDescent="0.35">
      <c r="A1854" t="s">
        <v>4561</v>
      </c>
      <c r="B1854" t="s">
        <v>4562</v>
      </c>
      <c r="C1854" t="s">
        <v>1280</v>
      </c>
    </row>
    <row r="1855" spans="1:3" x14ac:dyDescent="0.35">
      <c r="A1855" t="s">
        <v>4563</v>
      </c>
      <c r="B1855" t="s">
        <v>4564</v>
      </c>
      <c r="C1855" t="s">
        <v>1280</v>
      </c>
    </row>
    <row r="1856" spans="1:3" x14ac:dyDescent="0.35">
      <c r="A1856" t="s">
        <v>4565</v>
      </c>
      <c r="B1856" t="s">
        <v>4566</v>
      </c>
      <c r="C1856" t="s">
        <v>1280</v>
      </c>
    </row>
    <row r="1857" spans="1:3" x14ac:dyDescent="0.35">
      <c r="A1857" t="s">
        <v>4567</v>
      </c>
      <c r="B1857" t="s">
        <v>4568</v>
      </c>
      <c r="C1857" t="s">
        <v>1280</v>
      </c>
    </row>
    <row r="1858" spans="1:3" x14ac:dyDescent="0.35">
      <c r="A1858" t="s">
        <v>4569</v>
      </c>
      <c r="B1858" t="s">
        <v>4570</v>
      </c>
      <c r="C1858" t="s">
        <v>1280</v>
      </c>
    </row>
    <row r="1859" spans="1:3" x14ac:dyDescent="0.35">
      <c r="A1859" t="s">
        <v>4571</v>
      </c>
      <c r="B1859" t="s">
        <v>4572</v>
      </c>
      <c r="C1859" t="s">
        <v>1277</v>
      </c>
    </row>
    <row r="1860" spans="1:3" x14ac:dyDescent="0.35">
      <c r="A1860" t="s">
        <v>4573</v>
      </c>
      <c r="B1860" t="s">
        <v>4574</v>
      </c>
      <c r="C1860" t="s">
        <v>1285</v>
      </c>
    </row>
    <row r="1861" spans="1:3" x14ac:dyDescent="0.35">
      <c r="A1861" t="s">
        <v>4575</v>
      </c>
      <c r="B1861" t="s">
        <v>4574</v>
      </c>
      <c r="C1861" t="s">
        <v>1287</v>
      </c>
    </row>
    <row r="1862" spans="1:3" x14ac:dyDescent="0.35">
      <c r="A1862" t="s">
        <v>4576</v>
      </c>
      <c r="B1862" t="s">
        <v>4577</v>
      </c>
      <c r="C1862" t="s">
        <v>1285</v>
      </c>
    </row>
    <row r="1863" spans="1:3" x14ac:dyDescent="0.35">
      <c r="A1863" t="s">
        <v>4578</v>
      </c>
      <c r="B1863" t="s">
        <v>4577</v>
      </c>
      <c r="C1863" t="s">
        <v>1287</v>
      </c>
    </row>
    <row r="1864" spans="1:3" x14ac:dyDescent="0.35">
      <c r="A1864" t="s">
        <v>4579</v>
      </c>
      <c r="B1864" t="s">
        <v>4580</v>
      </c>
      <c r="C1864" t="s">
        <v>1280</v>
      </c>
    </row>
    <row r="1865" spans="1:3" x14ac:dyDescent="0.35">
      <c r="A1865" t="s">
        <v>4581</v>
      </c>
      <c r="B1865" t="s">
        <v>4582</v>
      </c>
      <c r="C1865" t="s">
        <v>1285</v>
      </c>
    </row>
    <row r="1866" spans="1:3" x14ac:dyDescent="0.35">
      <c r="A1866" t="s">
        <v>4583</v>
      </c>
      <c r="B1866" t="s">
        <v>4582</v>
      </c>
      <c r="C1866" t="s">
        <v>1287</v>
      </c>
    </row>
    <row r="1867" spans="1:3" x14ac:dyDescent="0.35">
      <c r="A1867" t="s">
        <v>4584</v>
      </c>
      <c r="B1867" t="s">
        <v>4585</v>
      </c>
      <c r="C1867" t="s">
        <v>1277</v>
      </c>
    </row>
    <row r="1868" spans="1:3" x14ac:dyDescent="0.35">
      <c r="A1868" t="s">
        <v>4586</v>
      </c>
      <c r="B1868" t="s">
        <v>4587</v>
      </c>
      <c r="C1868" t="s">
        <v>1285</v>
      </c>
    </row>
    <row r="1869" spans="1:3" x14ac:dyDescent="0.35">
      <c r="A1869" t="s">
        <v>4588</v>
      </c>
      <c r="B1869" t="s">
        <v>4587</v>
      </c>
      <c r="C1869" t="s">
        <v>1287</v>
      </c>
    </row>
    <row r="1870" spans="1:3" x14ac:dyDescent="0.35">
      <c r="A1870" t="s">
        <v>4589</v>
      </c>
      <c r="B1870" t="s">
        <v>4590</v>
      </c>
      <c r="C1870" t="s">
        <v>1285</v>
      </c>
    </row>
    <row r="1871" spans="1:3" x14ac:dyDescent="0.35">
      <c r="A1871" t="s">
        <v>4591</v>
      </c>
      <c r="B1871" t="s">
        <v>4590</v>
      </c>
      <c r="C1871" t="s">
        <v>1287</v>
      </c>
    </row>
    <row r="1872" spans="1:3" x14ac:dyDescent="0.35">
      <c r="A1872" t="s">
        <v>4592</v>
      </c>
      <c r="B1872" t="s">
        <v>4593</v>
      </c>
      <c r="C1872" t="s">
        <v>1285</v>
      </c>
    </row>
    <row r="1873" spans="1:3" x14ac:dyDescent="0.35">
      <c r="A1873" t="s">
        <v>4594</v>
      </c>
      <c r="B1873" t="s">
        <v>4593</v>
      </c>
      <c r="C1873" t="s">
        <v>1287</v>
      </c>
    </row>
    <row r="1874" spans="1:3" x14ac:dyDescent="0.35">
      <c r="A1874" t="s">
        <v>4595</v>
      </c>
      <c r="B1874" t="s">
        <v>4596</v>
      </c>
      <c r="C1874" t="s">
        <v>1280</v>
      </c>
    </row>
    <row r="1875" spans="1:3" x14ac:dyDescent="0.35">
      <c r="A1875" t="s">
        <v>4597</v>
      </c>
      <c r="B1875" t="s">
        <v>4598</v>
      </c>
      <c r="C1875" t="s">
        <v>1285</v>
      </c>
    </row>
    <row r="1876" spans="1:3" x14ac:dyDescent="0.35">
      <c r="A1876" t="s">
        <v>4599</v>
      </c>
      <c r="B1876" t="s">
        <v>4598</v>
      </c>
      <c r="C1876" t="s">
        <v>1287</v>
      </c>
    </row>
    <row r="1877" spans="1:3" x14ac:dyDescent="0.35">
      <c r="A1877" t="s">
        <v>4600</v>
      </c>
      <c r="B1877" t="s">
        <v>4601</v>
      </c>
      <c r="C1877" t="s">
        <v>1277</v>
      </c>
    </row>
    <row r="1878" spans="1:3" x14ac:dyDescent="0.35">
      <c r="A1878" t="s">
        <v>4602</v>
      </c>
      <c r="B1878" t="s">
        <v>4603</v>
      </c>
      <c r="C1878" t="s">
        <v>1280</v>
      </c>
    </row>
    <row r="1879" spans="1:3" x14ac:dyDescent="0.35">
      <c r="A1879" t="s">
        <v>4604</v>
      </c>
      <c r="B1879" t="s">
        <v>4605</v>
      </c>
      <c r="C1879" t="s">
        <v>1285</v>
      </c>
    </row>
    <row r="1880" spans="1:3" x14ac:dyDescent="0.35">
      <c r="A1880" t="s">
        <v>4606</v>
      </c>
      <c r="B1880" t="s">
        <v>4605</v>
      </c>
      <c r="C1880" t="s">
        <v>1287</v>
      </c>
    </row>
    <row r="1881" spans="1:3" x14ac:dyDescent="0.35">
      <c r="A1881" t="s">
        <v>4607</v>
      </c>
      <c r="B1881" t="s">
        <v>4608</v>
      </c>
      <c r="C1881" t="s">
        <v>1280</v>
      </c>
    </row>
    <row r="1882" spans="1:3" x14ac:dyDescent="0.35">
      <c r="A1882" t="s">
        <v>4609</v>
      </c>
      <c r="B1882" t="s">
        <v>4610</v>
      </c>
      <c r="C1882" t="s">
        <v>1280</v>
      </c>
    </row>
    <row r="1883" spans="1:3" x14ac:dyDescent="0.35">
      <c r="A1883" t="s">
        <v>4611</v>
      </c>
      <c r="B1883" t="s">
        <v>4612</v>
      </c>
      <c r="C1883" t="s">
        <v>1280</v>
      </c>
    </row>
    <row r="1884" spans="1:3" x14ac:dyDescent="0.35">
      <c r="A1884" t="s">
        <v>4613</v>
      </c>
      <c r="B1884" t="s">
        <v>4614</v>
      </c>
      <c r="C1884" t="s">
        <v>1277</v>
      </c>
    </row>
    <row r="1885" spans="1:3" x14ac:dyDescent="0.35">
      <c r="A1885" t="s">
        <v>4615</v>
      </c>
      <c r="B1885" t="s">
        <v>4616</v>
      </c>
      <c r="C1885" t="s">
        <v>1285</v>
      </c>
    </row>
    <row r="1886" spans="1:3" x14ac:dyDescent="0.35">
      <c r="A1886" t="s">
        <v>4617</v>
      </c>
      <c r="B1886" t="s">
        <v>4616</v>
      </c>
      <c r="C1886" t="s">
        <v>1287</v>
      </c>
    </row>
    <row r="1887" spans="1:3" x14ac:dyDescent="0.35">
      <c r="A1887" t="s">
        <v>4618</v>
      </c>
      <c r="B1887" t="s">
        <v>4619</v>
      </c>
      <c r="C1887" t="s">
        <v>1280</v>
      </c>
    </row>
    <row r="1888" spans="1:3" x14ac:dyDescent="0.35">
      <c r="A1888" t="s">
        <v>4620</v>
      </c>
      <c r="B1888" t="s">
        <v>4621</v>
      </c>
      <c r="C1888" t="s">
        <v>1285</v>
      </c>
    </row>
    <row r="1889" spans="1:3" x14ac:dyDescent="0.35">
      <c r="A1889" t="s">
        <v>4622</v>
      </c>
      <c r="B1889" t="s">
        <v>4621</v>
      </c>
      <c r="C1889" t="s">
        <v>1287</v>
      </c>
    </row>
    <row r="1890" spans="1:3" x14ac:dyDescent="0.35">
      <c r="A1890" t="s">
        <v>4623</v>
      </c>
      <c r="B1890" t="s">
        <v>4624</v>
      </c>
      <c r="C1890" t="s">
        <v>1280</v>
      </c>
    </row>
    <row r="1891" spans="1:3" x14ac:dyDescent="0.35">
      <c r="A1891" t="s">
        <v>4625</v>
      </c>
      <c r="B1891" t="s">
        <v>4626</v>
      </c>
      <c r="C1891" t="s">
        <v>1285</v>
      </c>
    </row>
    <row r="1892" spans="1:3" x14ac:dyDescent="0.35">
      <c r="A1892" t="s">
        <v>4627</v>
      </c>
      <c r="B1892" t="s">
        <v>4626</v>
      </c>
      <c r="C1892" t="s">
        <v>1287</v>
      </c>
    </row>
    <row r="1893" spans="1:3" x14ac:dyDescent="0.35">
      <c r="A1893" t="s">
        <v>4628</v>
      </c>
      <c r="B1893" t="s">
        <v>4629</v>
      </c>
      <c r="C1893" t="s">
        <v>1285</v>
      </c>
    </row>
    <row r="1894" spans="1:3" x14ac:dyDescent="0.35">
      <c r="A1894" t="s">
        <v>4630</v>
      </c>
      <c r="B1894" t="s">
        <v>4629</v>
      </c>
      <c r="C1894" t="s">
        <v>1287</v>
      </c>
    </row>
    <row r="1895" spans="1:3" x14ac:dyDescent="0.35">
      <c r="A1895" t="s">
        <v>4631</v>
      </c>
      <c r="B1895" t="s">
        <v>4632</v>
      </c>
      <c r="C1895" t="s">
        <v>1285</v>
      </c>
    </row>
    <row r="1896" spans="1:3" x14ac:dyDescent="0.35">
      <c r="A1896" t="s">
        <v>4633</v>
      </c>
      <c r="B1896" t="s">
        <v>4632</v>
      </c>
      <c r="C1896" t="s">
        <v>1287</v>
      </c>
    </row>
    <row r="1897" spans="1:3" x14ac:dyDescent="0.35">
      <c r="A1897" t="s">
        <v>4634</v>
      </c>
      <c r="B1897" t="s">
        <v>4635</v>
      </c>
      <c r="C1897" t="s">
        <v>1280</v>
      </c>
    </row>
    <row r="1898" spans="1:3" x14ac:dyDescent="0.35">
      <c r="A1898" t="s">
        <v>4636</v>
      </c>
      <c r="B1898" t="s">
        <v>4637</v>
      </c>
      <c r="C1898" t="s">
        <v>1280</v>
      </c>
    </row>
    <row r="1899" spans="1:3" x14ac:dyDescent="0.35">
      <c r="A1899" t="s">
        <v>4638</v>
      </c>
      <c r="B1899" t="s">
        <v>4639</v>
      </c>
      <c r="C1899" t="s">
        <v>1277</v>
      </c>
    </row>
    <row r="1900" spans="1:3" x14ac:dyDescent="0.35">
      <c r="A1900" t="s">
        <v>4640</v>
      </c>
      <c r="B1900" t="s">
        <v>4641</v>
      </c>
      <c r="C1900" t="s">
        <v>1285</v>
      </c>
    </row>
    <row r="1901" spans="1:3" x14ac:dyDescent="0.35">
      <c r="A1901" t="s">
        <v>4642</v>
      </c>
      <c r="B1901" t="s">
        <v>4641</v>
      </c>
      <c r="C1901" t="s">
        <v>1287</v>
      </c>
    </row>
    <row r="1902" spans="1:3" x14ac:dyDescent="0.35">
      <c r="A1902" t="s">
        <v>4643</v>
      </c>
      <c r="B1902" t="s">
        <v>4644</v>
      </c>
      <c r="C1902" t="s">
        <v>1285</v>
      </c>
    </row>
    <row r="1903" spans="1:3" x14ac:dyDescent="0.35">
      <c r="A1903" t="s">
        <v>4645</v>
      </c>
      <c r="B1903" t="s">
        <v>4644</v>
      </c>
      <c r="C1903" t="s">
        <v>1287</v>
      </c>
    </row>
    <row r="1904" spans="1:3" x14ac:dyDescent="0.35">
      <c r="A1904" t="s">
        <v>4646</v>
      </c>
      <c r="B1904" t="s">
        <v>4647</v>
      </c>
      <c r="C1904" t="s">
        <v>1285</v>
      </c>
    </row>
    <row r="1905" spans="1:3" x14ac:dyDescent="0.35">
      <c r="A1905" t="s">
        <v>4648</v>
      </c>
      <c r="B1905" t="s">
        <v>4647</v>
      </c>
      <c r="C1905" t="s">
        <v>1287</v>
      </c>
    </row>
    <row r="1906" spans="1:3" x14ac:dyDescent="0.35">
      <c r="A1906" t="s">
        <v>4649</v>
      </c>
      <c r="B1906" t="s">
        <v>4650</v>
      </c>
      <c r="C1906" t="s">
        <v>1285</v>
      </c>
    </row>
    <row r="1907" spans="1:3" x14ac:dyDescent="0.35">
      <c r="A1907" t="s">
        <v>4651</v>
      </c>
      <c r="B1907" t="s">
        <v>4650</v>
      </c>
      <c r="C1907" t="s">
        <v>1287</v>
      </c>
    </row>
    <row r="1908" spans="1:3" x14ac:dyDescent="0.35">
      <c r="A1908" t="s">
        <v>4652</v>
      </c>
      <c r="B1908" t="s">
        <v>4653</v>
      </c>
      <c r="C1908" t="s">
        <v>1280</v>
      </c>
    </row>
    <row r="1909" spans="1:3" x14ac:dyDescent="0.35">
      <c r="A1909" t="s">
        <v>4654</v>
      </c>
      <c r="B1909" t="s">
        <v>4655</v>
      </c>
      <c r="C1909" t="s">
        <v>1280</v>
      </c>
    </row>
    <row r="1910" spans="1:3" x14ac:dyDescent="0.35">
      <c r="A1910" t="s">
        <v>4656</v>
      </c>
      <c r="B1910" t="s">
        <v>4657</v>
      </c>
      <c r="C1910" t="s">
        <v>1280</v>
      </c>
    </row>
    <row r="1911" spans="1:3" x14ac:dyDescent="0.35">
      <c r="A1911" t="s">
        <v>4658</v>
      </c>
      <c r="B1911" t="s">
        <v>4659</v>
      </c>
      <c r="C1911" t="s">
        <v>1277</v>
      </c>
    </row>
    <row r="1912" spans="1:3" x14ac:dyDescent="0.35">
      <c r="A1912" t="s">
        <v>4660</v>
      </c>
      <c r="B1912" t="s">
        <v>4661</v>
      </c>
      <c r="C1912" t="s">
        <v>1280</v>
      </c>
    </row>
    <row r="1913" spans="1:3" x14ac:dyDescent="0.35">
      <c r="A1913" t="s">
        <v>4662</v>
      </c>
      <c r="B1913" t="s">
        <v>4663</v>
      </c>
      <c r="C1913" t="s">
        <v>1280</v>
      </c>
    </row>
    <row r="1914" spans="1:3" x14ac:dyDescent="0.35">
      <c r="A1914" t="s">
        <v>4664</v>
      </c>
      <c r="B1914" t="s">
        <v>4665</v>
      </c>
      <c r="C1914" t="s">
        <v>1280</v>
      </c>
    </row>
    <row r="1915" spans="1:3" x14ac:dyDescent="0.35">
      <c r="A1915" t="s">
        <v>4666</v>
      </c>
      <c r="B1915" t="s">
        <v>4667</v>
      </c>
      <c r="C1915" t="s">
        <v>1280</v>
      </c>
    </row>
    <row r="1916" spans="1:3" x14ac:dyDescent="0.35">
      <c r="A1916" t="s">
        <v>4668</v>
      </c>
      <c r="B1916" t="s">
        <v>4669</v>
      </c>
      <c r="C1916" t="s">
        <v>1280</v>
      </c>
    </row>
    <row r="1917" spans="1:3" x14ac:dyDescent="0.35">
      <c r="A1917" t="s">
        <v>4670</v>
      </c>
      <c r="B1917" t="s">
        <v>4671</v>
      </c>
      <c r="C1917" t="s">
        <v>1280</v>
      </c>
    </row>
    <row r="1918" spans="1:3" x14ac:dyDescent="0.35">
      <c r="A1918" t="s">
        <v>4672</v>
      </c>
      <c r="B1918" t="s">
        <v>4673</v>
      </c>
      <c r="C1918" t="s">
        <v>1285</v>
      </c>
    </row>
    <row r="1919" spans="1:3" x14ac:dyDescent="0.35">
      <c r="A1919" t="s">
        <v>4674</v>
      </c>
      <c r="B1919" t="s">
        <v>4673</v>
      </c>
      <c r="C1919" t="s">
        <v>1287</v>
      </c>
    </row>
    <row r="1920" spans="1:3" x14ac:dyDescent="0.35">
      <c r="A1920" t="s">
        <v>4675</v>
      </c>
      <c r="B1920" t="s">
        <v>4676</v>
      </c>
      <c r="C1920" t="s">
        <v>1285</v>
      </c>
    </row>
    <row r="1921" spans="1:3" x14ac:dyDescent="0.35">
      <c r="A1921" t="s">
        <v>4677</v>
      </c>
      <c r="B1921" t="s">
        <v>4676</v>
      </c>
      <c r="C1921" t="s">
        <v>1287</v>
      </c>
    </row>
    <row r="1922" spans="1:3" x14ac:dyDescent="0.35">
      <c r="A1922" t="s">
        <v>4678</v>
      </c>
      <c r="B1922" t="s">
        <v>4679</v>
      </c>
      <c r="C1922" t="s">
        <v>1280</v>
      </c>
    </row>
    <row r="1923" spans="1:3" x14ac:dyDescent="0.35">
      <c r="A1923" t="s">
        <v>4680</v>
      </c>
      <c r="B1923" t="s">
        <v>4681</v>
      </c>
      <c r="C1923" t="s">
        <v>1285</v>
      </c>
    </row>
    <row r="1924" spans="1:3" x14ac:dyDescent="0.35">
      <c r="A1924" t="s">
        <v>4682</v>
      </c>
      <c r="B1924" t="s">
        <v>4681</v>
      </c>
      <c r="C1924" t="s">
        <v>1287</v>
      </c>
    </row>
    <row r="1925" spans="1:3" x14ac:dyDescent="0.35">
      <c r="A1925" t="s">
        <v>4683</v>
      </c>
      <c r="B1925" t="s">
        <v>4684</v>
      </c>
      <c r="C1925" t="s">
        <v>1280</v>
      </c>
    </row>
    <row r="1926" spans="1:3" x14ac:dyDescent="0.35">
      <c r="A1926" t="s">
        <v>4685</v>
      </c>
      <c r="B1926" t="s">
        <v>4686</v>
      </c>
      <c r="C1926" t="s">
        <v>1285</v>
      </c>
    </row>
    <row r="1927" spans="1:3" x14ac:dyDescent="0.35">
      <c r="A1927" t="s">
        <v>4687</v>
      </c>
      <c r="B1927" t="s">
        <v>4686</v>
      </c>
      <c r="C1927" t="s">
        <v>1287</v>
      </c>
    </row>
    <row r="1928" spans="1:3" x14ac:dyDescent="0.35">
      <c r="A1928" t="s">
        <v>4688</v>
      </c>
      <c r="B1928" t="s">
        <v>4689</v>
      </c>
      <c r="C1928" t="s">
        <v>1280</v>
      </c>
    </row>
    <row r="1929" spans="1:3" x14ac:dyDescent="0.35">
      <c r="A1929" t="s">
        <v>4690</v>
      </c>
      <c r="B1929" t="s">
        <v>4691</v>
      </c>
      <c r="C1929" t="s">
        <v>1277</v>
      </c>
    </row>
    <row r="1930" spans="1:3" x14ac:dyDescent="0.35">
      <c r="A1930" t="s">
        <v>4692</v>
      </c>
      <c r="B1930" t="s">
        <v>4693</v>
      </c>
      <c r="C1930" t="s">
        <v>1285</v>
      </c>
    </row>
    <row r="1931" spans="1:3" x14ac:dyDescent="0.35">
      <c r="A1931" t="s">
        <v>4694</v>
      </c>
      <c r="B1931" t="s">
        <v>4693</v>
      </c>
      <c r="C1931" t="s">
        <v>1287</v>
      </c>
    </row>
    <row r="1932" spans="1:3" x14ac:dyDescent="0.35">
      <c r="A1932" t="s">
        <v>4695</v>
      </c>
      <c r="B1932" t="s">
        <v>4696</v>
      </c>
      <c r="C1932" t="s">
        <v>1285</v>
      </c>
    </row>
    <row r="1933" spans="1:3" x14ac:dyDescent="0.35">
      <c r="A1933" t="s">
        <v>4697</v>
      </c>
      <c r="B1933" t="s">
        <v>4696</v>
      </c>
      <c r="C1933" t="s">
        <v>1287</v>
      </c>
    </row>
    <row r="1934" spans="1:3" x14ac:dyDescent="0.35">
      <c r="A1934" t="s">
        <v>4698</v>
      </c>
      <c r="B1934" t="s">
        <v>4699</v>
      </c>
      <c r="C1934" t="s">
        <v>1280</v>
      </c>
    </row>
    <row r="1935" spans="1:3" x14ac:dyDescent="0.35">
      <c r="A1935" t="s">
        <v>4700</v>
      </c>
      <c r="B1935" t="s">
        <v>4701</v>
      </c>
      <c r="C1935" t="s">
        <v>1285</v>
      </c>
    </row>
    <row r="1936" spans="1:3" x14ac:dyDescent="0.35">
      <c r="A1936" t="s">
        <v>4702</v>
      </c>
      <c r="B1936" t="s">
        <v>4701</v>
      </c>
      <c r="C1936" t="s">
        <v>1287</v>
      </c>
    </row>
    <row r="1937" spans="1:3" x14ac:dyDescent="0.35">
      <c r="A1937" t="s">
        <v>4703</v>
      </c>
      <c r="B1937" t="s">
        <v>4704</v>
      </c>
      <c r="C1937" t="s">
        <v>1277</v>
      </c>
    </row>
    <row r="1938" spans="1:3" x14ac:dyDescent="0.35">
      <c r="A1938" t="s">
        <v>4705</v>
      </c>
      <c r="B1938" t="s">
        <v>4706</v>
      </c>
      <c r="C1938" t="s">
        <v>1280</v>
      </c>
    </row>
    <row r="1939" spans="1:3" x14ac:dyDescent="0.35">
      <c r="A1939" t="s">
        <v>4707</v>
      </c>
      <c r="B1939" t="s">
        <v>4708</v>
      </c>
      <c r="C1939" t="s">
        <v>1280</v>
      </c>
    </row>
    <row r="1940" spans="1:3" x14ac:dyDescent="0.35">
      <c r="A1940" t="s">
        <v>4709</v>
      </c>
      <c r="B1940" t="s">
        <v>4710</v>
      </c>
      <c r="C1940" t="s">
        <v>1285</v>
      </c>
    </row>
    <row r="1941" spans="1:3" x14ac:dyDescent="0.35">
      <c r="A1941" t="s">
        <v>4711</v>
      </c>
      <c r="B1941" t="s">
        <v>4710</v>
      </c>
      <c r="C1941" t="s">
        <v>1287</v>
      </c>
    </row>
    <row r="1942" spans="1:3" x14ac:dyDescent="0.35">
      <c r="A1942" t="s">
        <v>4712</v>
      </c>
      <c r="B1942" t="s">
        <v>4713</v>
      </c>
      <c r="C1942" t="s">
        <v>1285</v>
      </c>
    </row>
    <row r="1943" spans="1:3" x14ac:dyDescent="0.35">
      <c r="A1943" t="s">
        <v>4714</v>
      </c>
      <c r="B1943" t="s">
        <v>4713</v>
      </c>
      <c r="C1943" t="s">
        <v>1287</v>
      </c>
    </row>
    <row r="1944" spans="1:3" x14ac:dyDescent="0.35">
      <c r="A1944" t="s">
        <v>4715</v>
      </c>
      <c r="B1944" t="s">
        <v>4716</v>
      </c>
      <c r="C1944" t="s">
        <v>1285</v>
      </c>
    </row>
    <row r="1945" spans="1:3" x14ac:dyDescent="0.35">
      <c r="A1945" t="s">
        <v>4717</v>
      </c>
      <c r="B1945" t="s">
        <v>4716</v>
      </c>
      <c r="C1945" t="s">
        <v>1287</v>
      </c>
    </row>
    <row r="1946" spans="1:3" x14ac:dyDescent="0.35">
      <c r="A1946" t="s">
        <v>4718</v>
      </c>
      <c r="B1946" t="s">
        <v>4719</v>
      </c>
      <c r="C1946" t="s">
        <v>1285</v>
      </c>
    </row>
    <row r="1947" spans="1:3" x14ac:dyDescent="0.35">
      <c r="A1947" t="s">
        <v>4720</v>
      </c>
      <c r="B1947" t="s">
        <v>4719</v>
      </c>
      <c r="C1947" t="s">
        <v>1287</v>
      </c>
    </row>
    <row r="1948" spans="1:3" x14ac:dyDescent="0.35">
      <c r="A1948" t="s">
        <v>4721</v>
      </c>
      <c r="B1948" t="s">
        <v>4722</v>
      </c>
      <c r="C1948" t="s">
        <v>1285</v>
      </c>
    </row>
    <row r="1949" spans="1:3" x14ac:dyDescent="0.35">
      <c r="A1949" t="s">
        <v>4723</v>
      </c>
      <c r="B1949" t="s">
        <v>4722</v>
      </c>
      <c r="C1949" t="s">
        <v>1287</v>
      </c>
    </row>
    <row r="1950" spans="1:3" x14ac:dyDescent="0.35">
      <c r="A1950" t="s">
        <v>4724</v>
      </c>
      <c r="B1950" t="s">
        <v>4725</v>
      </c>
      <c r="C1950" t="s">
        <v>1706</v>
      </c>
    </row>
    <row r="1951" spans="1:3" x14ac:dyDescent="0.35">
      <c r="A1951" t="s">
        <v>4726</v>
      </c>
      <c r="B1951" t="s">
        <v>4727</v>
      </c>
      <c r="C1951" t="s">
        <v>1279</v>
      </c>
    </row>
    <row r="1952" spans="1:3" x14ac:dyDescent="0.35">
      <c r="A1952" t="s">
        <v>4728</v>
      </c>
      <c r="B1952" t="s">
        <v>4729</v>
      </c>
      <c r="C1952" t="s">
        <v>1275</v>
      </c>
    </row>
    <row r="1953" spans="1:3" x14ac:dyDescent="0.35">
      <c r="A1953" t="s">
        <v>4730</v>
      </c>
      <c r="B1953" t="s">
        <v>4731</v>
      </c>
      <c r="C1953" t="s">
        <v>1277</v>
      </c>
    </row>
    <row r="1954" spans="1:3" x14ac:dyDescent="0.35">
      <c r="A1954" t="s">
        <v>4732</v>
      </c>
      <c r="B1954" t="s">
        <v>4733</v>
      </c>
      <c r="C1954" t="s">
        <v>1280</v>
      </c>
    </row>
    <row r="1955" spans="1:3" x14ac:dyDescent="0.35">
      <c r="A1955" t="s">
        <v>4734</v>
      </c>
      <c r="B1955" t="s">
        <v>4735</v>
      </c>
      <c r="C1955" t="s">
        <v>1280</v>
      </c>
    </row>
    <row r="1956" spans="1:3" x14ac:dyDescent="0.35">
      <c r="A1956" t="s">
        <v>4736</v>
      </c>
      <c r="B1956" t="s">
        <v>4737</v>
      </c>
      <c r="C1956" t="s">
        <v>1285</v>
      </c>
    </row>
    <row r="1957" spans="1:3" x14ac:dyDescent="0.35">
      <c r="A1957" t="s">
        <v>4738</v>
      </c>
      <c r="B1957" t="s">
        <v>4737</v>
      </c>
      <c r="C1957" t="s">
        <v>1287</v>
      </c>
    </row>
    <row r="1958" spans="1:3" x14ac:dyDescent="0.35">
      <c r="A1958" t="s">
        <v>4739</v>
      </c>
      <c r="B1958" t="s">
        <v>4740</v>
      </c>
      <c r="C1958" t="s">
        <v>1277</v>
      </c>
    </row>
    <row r="1959" spans="1:3" x14ac:dyDescent="0.35">
      <c r="A1959" t="s">
        <v>4741</v>
      </c>
      <c r="B1959" t="s">
        <v>4742</v>
      </c>
      <c r="C1959" t="s">
        <v>1285</v>
      </c>
    </row>
    <row r="1960" spans="1:3" x14ac:dyDescent="0.35">
      <c r="A1960" t="s">
        <v>4743</v>
      </c>
      <c r="B1960" t="s">
        <v>4742</v>
      </c>
      <c r="C1960" t="s">
        <v>1287</v>
      </c>
    </row>
    <row r="1961" spans="1:3" x14ac:dyDescent="0.35">
      <c r="A1961" t="s">
        <v>4744</v>
      </c>
      <c r="B1961" t="s">
        <v>4745</v>
      </c>
      <c r="C1961" t="s">
        <v>1280</v>
      </c>
    </row>
    <row r="1962" spans="1:3" x14ac:dyDescent="0.35">
      <c r="A1962" t="s">
        <v>4746</v>
      </c>
      <c r="B1962" t="s">
        <v>4747</v>
      </c>
      <c r="C1962" t="s">
        <v>1280</v>
      </c>
    </row>
    <row r="1963" spans="1:3" x14ac:dyDescent="0.35">
      <c r="A1963" t="s">
        <v>4748</v>
      </c>
      <c r="B1963" t="s">
        <v>4749</v>
      </c>
      <c r="C1963" t="s">
        <v>1280</v>
      </c>
    </row>
    <row r="1964" spans="1:3" x14ac:dyDescent="0.35">
      <c r="A1964" t="s">
        <v>4750</v>
      </c>
      <c r="B1964" t="s">
        <v>4751</v>
      </c>
      <c r="C1964" t="s">
        <v>1280</v>
      </c>
    </row>
    <row r="1965" spans="1:3" x14ac:dyDescent="0.35">
      <c r="A1965" t="s">
        <v>4752</v>
      </c>
      <c r="B1965" t="s">
        <v>4753</v>
      </c>
      <c r="C1965" t="s">
        <v>1280</v>
      </c>
    </row>
    <row r="1966" spans="1:3" x14ac:dyDescent="0.35">
      <c r="A1966" t="s">
        <v>4754</v>
      </c>
      <c r="B1966" t="s">
        <v>4755</v>
      </c>
      <c r="C1966" t="s">
        <v>1277</v>
      </c>
    </row>
    <row r="1967" spans="1:3" x14ac:dyDescent="0.35">
      <c r="A1967" t="s">
        <v>4756</v>
      </c>
      <c r="B1967" t="s">
        <v>4757</v>
      </c>
      <c r="C1967" t="s">
        <v>1279</v>
      </c>
    </row>
    <row r="1968" spans="1:3" x14ac:dyDescent="0.35">
      <c r="A1968" t="s">
        <v>4758</v>
      </c>
      <c r="B1968" t="s">
        <v>4759</v>
      </c>
      <c r="C1968" t="s">
        <v>1285</v>
      </c>
    </row>
    <row r="1969" spans="1:3" x14ac:dyDescent="0.35">
      <c r="A1969" t="s">
        <v>4760</v>
      </c>
      <c r="B1969" t="s">
        <v>4759</v>
      </c>
      <c r="C1969" t="s">
        <v>1287</v>
      </c>
    </row>
    <row r="1970" spans="1:3" x14ac:dyDescent="0.35">
      <c r="A1970" t="s">
        <v>4761</v>
      </c>
      <c r="B1970" t="s">
        <v>4762</v>
      </c>
      <c r="C1970" t="s">
        <v>1280</v>
      </c>
    </row>
    <row r="1971" spans="1:3" x14ac:dyDescent="0.35">
      <c r="A1971" t="s">
        <v>4763</v>
      </c>
      <c r="B1971" t="s">
        <v>4757</v>
      </c>
      <c r="C1971" t="s">
        <v>1280</v>
      </c>
    </row>
    <row r="1972" spans="1:3" x14ac:dyDescent="0.35">
      <c r="A1972" t="s">
        <v>4764</v>
      </c>
      <c r="B1972" t="s">
        <v>4765</v>
      </c>
      <c r="C1972" t="s">
        <v>1280</v>
      </c>
    </row>
    <row r="1973" spans="1:3" x14ac:dyDescent="0.35">
      <c r="A1973" t="s">
        <v>4766</v>
      </c>
      <c r="B1973" t="s">
        <v>4767</v>
      </c>
      <c r="C1973" t="s">
        <v>1285</v>
      </c>
    </row>
    <row r="1974" spans="1:3" x14ac:dyDescent="0.35">
      <c r="A1974" t="s">
        <v>4768</v>
      </c>
      <c r="B1974" t="s">
        <v>4767</v>
      </c>
      <c r="C1974" t="s">
        <v>1287</v>
      </c>
    </row>
    <row r="1975" spans="1:3" x14ac:dyDescent="0.35">
      <c r="A1975" t="s">
        <v>4769</v>
      </c>
      <c r="B1975" t="s">
        <v>4770</v>
      </c>
      <c r="C1975" t="s">
        <v>1280</v>
      </c>
    </row>
    <row r="1976" spans="1:3" x14ac:dyDescent="0.35">
      <c r="A1976" t="s">
        <v>4771</v>
      </c>
      <c r="B1976" t="s">
        <v>4772</v>
      </c>
      <c r="C1976" t="s">
        <v>1277</v>
      </c>
    </row>
    <row r="1977" spans="1:3" x14ac:dyDescent="0.35">
      <c r="A1977" t="s">
        <v>4773</v>
      </c>
      <c r="B1977" t="s">
        <v>4774</v>
      </c>
      <c r="C1977" t="s">
        <v>1279</v>
      </c>
    </row>
    <row r="1978" spans="1:3" x14ac:dyDescent="0.35">
      <c r="A1978" t="s">
        <v>4775</v>
      </c>
      <c r="B1978" t="s">
        <v>4776</v>
      </c>
      <c r="C1978" t="s">
        <v>1279</v>
      </c>
    </row>
    <row r="1979" spans="1:3" x14ac:dyDescent="0.35">
      <c r="A1979" t="s">
        <v>4777</v>
      </c>
      <c r="B1979" t="s">
        <v>4778</v>
      </c>
      <c r="C1979" t="s">
        <v>1280</v>
      </c>
    </row>
    <row r="1980" spans="1:3" x14ac:dyDescent="0.35">
      <c r="A1980" t="s">
        <v>4779</v>
      </c>
      <c r="B1980" t="s">
        <v>4774</v>
      </c>
      <c r="C1980" t="s">
        <v>1280</v>
      </c>
    </row>
    <row r="1981" spans="1:3" x14ac:dyDescent="0.35">
      <c r="A1981" t="s">
        <v>4780</v>
      </c>
      <c r="B1981" t="s">
        <v>4781</v>
      </c>
      <c r="C1981" t="s">
        <v>1280</v>
      </c>
    </row>
    <row r="1982" spans="1:3" x14ac:dyDescent="0.35">
      <c r="A1982" t="s">
        <v>4782</v>
      </c>
      <c r="B1982" t="s">
        <v>4783</v>
      </c>
      <c r="C1982" t="s">
        <v>1280</v>
      </c>
    </row>
    <row r="1983" spans="1:3" x14ac:dyDescent="0.35">
      <c r="A1983" t="s">
        <v>4784</v>
      </c>
      <c r="B1983" t="s">
        <v>4785</v>
      </c>
      <c r="C1983" t="s">
        <v>1285</v>
      </c>
    </row>
    <row r="1984" spans="1:3" x14ac:dyDescent="0.35">
      <c r="A1984" t="s">
        <v>4786</v>
      </c>
      <c r="B1984" t="s">
        <v>4785</v>
      </c>
      <c r="C1984" t="s">
        <v>1287</v>
      </c>
    </row>
    <row r="1985" spans="1:3" x14ac:dyDescent="0.35">
      <c r="A1985" t="s">
        <v>4787</v>
      </c>
      <c r="B1985" t="s">
        <v>4776</v>
      </c>
      <c r="C1985" t="s">
        <v>1280</v>
      </c>
    </row>
    <row r="1986" spans="1:3" x14ac:dyDescent="0.35">
      <c r="A1986" t="s">
        <v>4788</v>
      </c>
      <c r="B1986" t="s">
        <v>4789</v>
      </c>
      <c r="C1986" t="s">
        <v>1280</v>
      </c>
    </row>
    <row r="1987" spans="1:3" x14ac:dyDescent="0.35">
      <c r="A1987" t="s">
        <v>4790</v>
      </c>
      <c r="B1987" t="s">
        <v>4791</v>
      </c>
      <c r="C1987" t="s">
        <v>1280</v>
      </c>
    </row>
    <row r="1988" spans="1:3" x14ac:dyDescent="0.35">
      <c r="A1988" t="s">
        <v>4792</v>
      </c>
      <c r="B1988" t="s">
        <v>4793</v>
      </c>
      <c r="C1988" t="s">
        <v>1280</v>
      </c>
    </row>
    <row r="1989" spans="1:3" x14ac:dyDescent="0.35">
      <c r="A1989" t="s">
        <v>4794</v>
      </c>
      <c r="B1989" t="s">
        <v>4795</v>
      </c>
      <c r="C1989" t="s">
        <v>1277</v>
      </c>
    </row>
    <row r="1990" spans="1:3" x14ac:dyDescent="0.35">
      <c r="A1990" t="s">
        <v>4796</v>
      </c>
      <c r="B1990" t="s">
        <v>4797</v>
      </c>
      <c r="C1990" t="s">
        <v>1279</v>
      </c>
    </row>
    <row r="1991" spans="1:3" x14ac:dyDescent="0.35">
      <c r="A1991" t="s">
        <v>4798</v>
      </c>
      <c r="B1991" t="s">
        <v>4799</v>
      </c>
      <c r="C1991" t="s">
        <v>1280</v>
      </c>
    </row>
    <row r="1992" spans="1:3" x14ac:dyDescent="0.35">
      <c r="A1992" t="s">
        <v>4800</v>
      </c>
      <c r="B1992" t="s">
        <v>4801</v>
      </c>
      <c r="C1992" t="s">
        <v>1280</v>
      </c>
    </row>
    <row r="1993" spans="1:3" x14ac:dyDescent="0.35">
      <c r="A1993" t="s">
        <v>4802</v>
      </c>
      <c r="B1993" t="s">
        <v>4797</v>
      </c>
      <c r="C1993" t="s">
        <v>1280</v>
      </c>
    </row>
    <row r="1994" spans="1:3" x14ac:dyDescent="0.35">
      <c r="A1994" t="s">
        <v>4803</v>
      </c>
      <c r="B1994" t="s">
        <v>4804</v>
      </c>
      <c r="C1994" t="s">
        <v>1285</v>
      </c>
    </row>
    <row r="1995" spans="1:3" x14ac:dyDescent="0.35">
      <c r="A1995" t="s">
        <v>4805</v>
      </c>
      <c r="B1995" t="s">
        <v>4804</v>
      </c>
      <c r="C1995" t="s">
        <v>1287</v>
      </c>
    </row>
    <row r="1996" spans="1:3" x14ac:dyDescent="0.35">
      <c r="A1996" t="s">
        <v>4806</v>
      </c>
      <c r="B1996" t="s">
        <v>4807</v>
      </c>
      <c r="C1996" t="s">
        <v>1280</v>
      </c>
    </row>
    <row r="1997" spans="1:3" x14ac:dyDescent="0.35">
      <c r="A1997" t="s">
        <v>4808</v>
      </c>
      <c r="B1997" t="s">
        <v>4809</v>
      </c>
      <c r="C1997" t="s">
        <v>1280</v>
      </c>
    </row>
    <row r="1998" spans="1:3" x14ac:dyDescent="0.35">
      <c r="A1998" t="s">
        <v>4810</v>
      </c>
      <c r="B1998" t="s">
        <v>4811</v>
      </c>
      <c r="C1998" t="s">
        <v>1280</v>
      </c>
    </row>
    <row r="1999" spans="1:3" x14ac:dyDescent="0.35">
      <c r="A1999" t="s">
        <v>4812</v>
      </c>
      <c r="B1999" t="s">
        <v>4813</v>
      </c>
      <c r="C1999" t="s">
        <v>1280</v>
      </c>
    </row>
    <row r="2000" spans="1:3" x14ac:dyDescent="0.35">
      <c r="A2000" t="s">
        <v>4814</v>
      </c>
      <c r="B2000" t="s">
        <v>4815</v>
      </c>
      <c r="C2000" t="s">
        <v>1280</v>
      </c>
    </row>
    <row r="2001" spans="1:3" x14ac:dyDescent="0.35">
      <c r="A2001" t="s">
        <v>4816</v>
      </c>
      <c r="B2001" t="s">
        <v>4817</v>
      </c>
      <c r="C2001" t="s">
        <v>1277</v>
      </c>
    </row>
    <row r="2002" spans="1:3" x14ac:dyDescent="0.35">
      <c r="A2002" t="s">
        <v>4818</v>
      </c>
      <c r="B2002" t="s">
        <v>4819</v>
      </c>
      <c r="C2002" t="s">
        <v>1280</v>
      </c>
    </row>
    <row r="2003" spans="1:3" x14ac:dyDescent="0.35">
      <c r="A2003" t="s">
        <v>4820</v>
      </c>
      <c r="B2003" t="s">
        <v>4821</v>
      </c>
      <c r="C2003" t="s">
        <v>1285</v>
      </c>
    </row>
    <row r="2004" spans="1:3" x14ac:dyDescent="0.35">
      <c r="A2004" t="s">
        <v>4822</v>
      </c>
      <c r="B2004" t="s">
        <v>4821</v>
      </c>
      <c r="C2004" t="s">
        <v>1287</v>
      </c>
    </row>
    <row r="2005" spans="1:3" x14ac:dyDescent="0.35">
      <c r="A2005" t="s">
        <v>4823</v>
      </c>
      <c r="B2005" t="s">
        <v>4824</v>
      </c>
      <c r="C2005" t="s">
        <v>1280</v>
      </c>
    </row>
    <row r="2006" spans="1:3" x14ac:dyDescent="0.35">
      <c r="A2006" t="s">
        <v>4825</v>
      </c>
      <c r="B2006" t="s">
        <v>4826</v>
      </c>
      <c r="C2006" t="s">
        <v>1280</v>
      </c>
    </row>
    <row r="2007" spans="1:3" x14ac:dyDescent="0.35">
      <c r="A2007" t="s">
        <v>4827</v>
      </c>
      <c r="B2007" t="s">
        <v>4828</v>
      </c>
      <c r="C2007" t="s">
        <v>1280</v>
      </c>
    </row>
    <row r="2008" spans="1:3" x14ac:dyDescent="0.35">
      <c r="A2008" t="s">
        <v>4829</v>
      </c>
      <c r="B2008" t="s">
        <v>4830</v>
      </c>
      <c r="C2008" t="s">
        <v>1280</v>
      </c>
    </row>
    <row r="2009" spans="1:3" x14ac:dyDescent="0.35">
      <c r="A2009" t="s">
        <v>4831</v>
      </c>
      <c r="B2009" t="s">
        <v>4832</v>
      </c>
      <c r="C2009" t="s">
        <v>1277</v>
      </c>
    </row>
    <row r="2010" spans="1:3" x14ac:dyDescent="0.35">
      <c r="A2010" t="s">
        <v>4833</v>
      </c>
      <c r="B2010" t="s">
        <v>4834</v>
      </c>
      <c r="C2010" t="s">
        <v>1280</v>
      </c>
    </row>
    <row r="2011" spans="1:3" x14ac:dyDescent="0.35">
      <c r="A2011" t="s">
        <v>4835</v>
      </c>
      <c r="B2011" t="s">
        <v>4836</v>
      </c>
      <c r="C2011" t="s">
        <v>1285</v>
      </c>
    </row>
    <row r="2012" spans="1:3" x14ac:dyDescent="0.35">
      <c r="A2012" t="s">
        <v>4837</v>
      </c>
      <c r="B2012" t="s">
        <v>4836</v>
      </c>
      <c r="C2012" t="s">
        <v>1287</v>
      </c>
    </row>
    <row r="2013" spans="1:3" x14ac:dyDescent="0.35">
      <c r="A2013" t="s">
        <v>4838</v>
      </c>
      <c r="B2013" t="s">
        <v>4839</v>
      </c>
      <c r="C2013" t="s">
        <v>1285</v>
      </c>
    </row>
    <row r="2014" spans="1:3" x14ac:dyDescent="0.35">
      <c r="A2014" t="s">
        <v>4840</v>
      </c>
      <c r="B2014" t="s">
        <v>4839</v>
      </c>
      <c r="C2014" t="s">
        <v>1287</v>
      </c>
    </row>
    <row r="2015" spans="1:3" x14ac:dyDescent="0.35">
      <c r="A2015" t="s">
        <v>4841</v>
      </c>
      <c r="B2015" t="s">
        <v>4842</v>
      </c>
      <c r="C2015" t="s">
        <v>1285</v>
      </c>
    </row>
    <row r="2016" spans="1:3" x14ac:dyDescent="0.35">
      <c r="A2016" t="s">
        <v>4843</v>
      </c>
      <c r="B2016" t="s">
        <v>4842</v>
      </c>
      <c r="C2016" t="s">
        <v>1287</v>
      </c>
    </row>
    <row r="2017" spans="1:3" x14ac:dyDescent="0.35">
      <c r="A2017" t="s">
        <v>4844</v>
      </c>
      <c r="B2017" t="s">
        <v>4845</v>
      </c>
      <c r="C2017" t="s">
        <v>1280</v>
      </c>
    </row>
    <row r="2018" spans="1:3" x14ac:dyDescent="0.35">
      <c r="A2018" t="s">
        <v>4846</v>
      </c>
      <c r="B2018" t="s">
        <v>4847</v>
      </c>
      <c r="C2018" t="s">
        <v>1280</v>
      </c>
    </row>
    <row r="2019" spans="1:3" x14ac:dyDescent="0.35">
      <c r="A2019" t="s">
        <v>4848</v>
      </c>
      <c r="B2019" t="s">
        <v>4849</v>
      </c>
      <c r="C2019" t="s">
        <v>1280</v>
      </c>
    </row>
    <row r="2020" spans="1:3" x14ac:dyDescent="0.35">
      <c r="A2020" t="s">
        <v>4850</v>
      </c>
      <c r="B2020" t="s">
        <v>4851</v>
      </c>
      <c r="C2020" t="s">
        <v>1285</v>
      </c>
    </row>
    <row r="2021" spans="1:3" x14ac:dyDescent="0.35">
      <c r="A2021" t="s">
        <v>4852</v>
      </c>
      <c r="B2021" t="s">
        <v>4851</v>
      </c>
      <c r="C2021" t="s">
        <v>1287</v>
      </c>
    </row>
    <row r="2022" spans="1:3" x14ac:dyDescent="0.35">
      <c r="A2022" t="s">
        <v>4853</v>
      </c>
      <c r="B2022" t="s">
        <v>4854</v>
      </c>
      <c r="C2022" t="s">
        <v>1280</v>
      </c>
    </row>
    <row r="2023" spans="1:3" x14ac:dyDescent="0.35">
      <c r="A2023" t="s">
        <v>4855</v>
      </c>
      <c r="B2023" t="s">
        <v>4856</v>
      </c>
      <c r="C2023" t="s">
        <v>1280</v>
      </c>
    </row>
    <row r="2024" spans="1:3" x14ac:dyDescent="0.35">
      <c r="A2024" t="s">
        <v>4857</v>
      </c>
      <c r="B2024" t="s">
        <v>4858</v>
      </c>
      <c r="C2024" t="s">
        <v>1277</v>
      </c>
    </row>
    <row r="2025" spans="1:3" x14ac:dyDescent="0.35">
      <c r="A2025" t="s">
        <v>4859</v>
      </c>
      <c r="B2025" t="s">
        <v>4860</v>
      </c>
      <c r="C2025" t="s">
        <v>1279</v>
      </c>
    </row>
    <row r="2026" spans="1:3" x14ac:dyDescent="0.35">
      <c r="A2026" t="s">
        <v>4861</v>
      </c>
      <c r="B2026" t="s">
        <v>4862</v>
      </c>
      <c r="C2026" t="s">
        <v>1280</v>
      </c>
    </row>
    <row r="2027" spans="1:3" x14ac:dyDescent="0.35">
      <c r="A2027" t="s">
        <v>4863</v>
      </c>
      <c r="B2027" t="s">
        <v>4864</v>
      </c>
      <c r="C2027" t="s">
        <v>1280</v>
      </c>
    </row>
    <row r="2028" spans="1:3" x14ac:dyDescent="0.35">
      <c r="A2028" t="s">
        <v>4865</v>
      </c>
      <c r="B2028" t="s">
        <v>4860</v>
      </c>
      <c r="C2028" t="s">
        <v>1280</v>
      </c>
    </row>
    <row r="2029" spans="1:3" x14ac:dyDescent="0.35">
      <c r="A2029" t="s">
        <v>4866</v>
      </c>
      <c r="B2029" t="s">
        <v>4867</v>
      </c>
      <c r="C2029" t="s">
        <v>1285</v>
      </c>
    </row>
    <row r="2030" spans="1:3" x14ac:dyDescent="0.35">
      <c r="A2030" t="s">
        <v>4868</v>
      </c>
      <c r="B2030" t="s">
        <v>4867</v>
      </c>
      <c r="C2030" t="s">
        <v>1287</v>
      </c>
    </row>
    <row r="2031" spans="1:3" x14ac:dyDescent="0.35">
      <c r="A2031" t="s">
        <v>4869</v>
      </c>
      <c r="B2031" t="s">
        <v>4870</v>
      </c>
      <c r="C2031" t="s">
        <v>1277</v>
      </c>
    </row>
    <row r="2032" spans="1:3" x14ac:dyDescent="0.35">
      <c r="A2032" t="s">
        <v>4871</v>
      </c>
      <c r="B2032" t="s">
        <v>4872</v>
      </c>
      <c r="C2032" t="s">
        <v>1279</v>
      </c>
    </row>
    <row r="2033" spans="1:3" x14ac:dyDescent="0.35">
      <c r="A2033" t="s">
        <v>4873</v>
      </c>
      <c r="B2033" t="s">
        <v>4874</v>
      </c>
      <c r="C2033" t="s">
        <v>1285</v>
      </c>
    </row>
    <row r="2034" spans="1:3" x14ac:dyDescent="0.35">
      <c r="A2034" t="s">
        <v>4875</v>
      </c>
      <c r="B2034" t="s">
        <v>4874</v>
      </c>
      <c r="C2034" t="s">
        <v>1287</v>
      </c>
    </row>
    <row r="2035" spans="1:3" x14ac:dyDescent="0.35">
      <c r="A2035" t="s">
        <v>4876</v>
      </c>
      <c r="B2035" t="s">
        <v>4877</v>
      </c>
      <c r="C2035" t="s">
        <v>1280</v>
      </c>
    </row>
    <row r="2036" spans="1:3" x14ac:dyDescent="0.35">
      <c r="A2036" t="s">
        <v>4878</v>
      </c>
      <c r="B2036" t="s">
        <v>4872</v>
      </c>
      <c r="C2036" t="s">
        <v>1280</v>
      </c>
    </row>
    <row r="2037" spans="1:3" x14ac:dyDescent="0.35">
      <c r="A2037" t="s">
        <v>4879</v>
      </c>
      <c r="B2037" t="s">
        <v>4880</v>
      </c>
      <c r="C2037" t="s">
        <v>1285</v>
      </c>
    </row>
    <row r="2038" spans="1:3" x14ac:dyDescent="0.35">
      <c r="A2038" t="s">
        <v>4881</v>
      </c>
      <c r="B2038" t="s">
        <v>4880</v>
      </c>
      <c r="C2038" t="s">
        <v>1287</v>
      </c>
    </row>
    <row r="2039" spans="1:3" x14ac:dyDescent="0.35">
      <c r="A2039" t="s">
        <v>4882</v>
      </c>
      <c r="B2039" t="s">
        <v>4883</v>
      </c>
      <c r="C2039" t="s">
        <v>1285</v>
      </c>
    </row>
    <row r="2040" spans="1:3" x14ac:dyDescent="0.35">
      <c r="A2040" t="s">
        <v>4884</v>
      </c>
      <c r="B2040" t="s">
        <v>4883</v>
      </c>
      <c r="C2040" t="s">
        <v>1287</v>
      </c>
    </row>
    <row r="2041" spans="1:3" x14ac:dyDescent="0.35">
      <c r="A2041" t="s">
        <v>4885</v>
      </c>
      <c r="B2041" t="s">
        <v>4886</v>
      </c>
      <c r="C2041" t="s">
        <v>1280</v>
      </c>
    </row>
    <row r="2042" spans="1:3" x14ac:dyDescent="0.35">
      <c r="A2042" t="s">
        <v>4887</v>
      </c>
      <c r="B2042" t="s">
        <v>4888</v>
      </c>
      <c r="C2042" t="s">
        <v>1280</v>
      </c>
    </row>
    <row r="2043" spans="1:3" x14ac:dyDescent="0.35">
      <c r="A2043" t="s">
        <v>4889</v>
      </c>
      <c r="B2043" t="s">
        <v>4890</v>
      </c>
      <c r="C2043" t="s">
        <v>1277</v>
      </c>
    </row>
    <row r="2044" spans="1:3" x14ac:dyDescent="0.35">
      <c r="A2044" t="s">
        <v>4891</v>
      </c>
      <c r="B2044" t="s">
        <v>4892</v>
      </c>
      <c r="C2044" t="s">
        <v>1279</v>
      </c>
    </row>
    <row r="2045" spans="1:3" x14ac:dyDescent="0.35">
      <c r="A2045" t="s">
        <v>4893</v>
      </c>
      <c r="B2045" t="s">
        <v>4894</v>
      </c>
      <c r="C2045" t="s">
        <v>1280</v>
      </c>
    </row>
    <row r="2046" spans="1:3" x14ac:dyDescent="0.35">
      <c r="A2046" t="s">
        <v>4895</v>
      </c>
      <c r="B2046" t="s">
        <v>4896</v>
      </c>
      <c r="C2046" t="s">
        <v>1280</v>
      </c>
    </row>
    <row r="2047" spans="1:3" x14ac:dyDescent="0.35">
      <c r="A2047" t="s">
        <v>4897</v>
      </c>
      <c r="B2047" t="s">
        <v>4892</v>
      </c>
      <c r="C2047" t="s">
        <v>1280</v>
      </c>
    </row>
    <row r="2048" spans="1:3" x14ac:dyDescent="0.35">
      <c r="A2048" t="s">
        <v>4898</v>
      </c>
      <c r="B2048" t="s">
        <v>4899</v>
      </c>
      <c r="C2048" t="s">
        <v>1280</v>
      </c>
    </row>
    <row r="2049" spans="1:3" x14ac:dyDescent="0.35">
      <c r="A2049" t="s">
        <v>4900</v>
      </c>
      <c r="B2049" t="s">
        <v>4901</v>
      </c>
      <c r="C2049" t="s">
        <v>1280</v>
      </c>
    </row>
    <row r="2050" spans="1:3" x14ac:dyDescent="0.35">
      <c r="A2050" t="s">
        <v>4902</v>
      </c>
      <c r="B2050" t="s">
        <v>4903</v>
      </c>
      <c r="C2050" t="s">
        <v>1280</v>
      </c>
    </row>
    <row r="2051" spans="1:3" x14ac:dyDescent="0.35">
      <c r="A2051" t="s">
        <v>4904</v>
      </c>
      <c r="B2051" t="s">
        <v>4905</v>
      </c>
      <c r="C2051" t="s">
        <v>1277</v>
      </c>
    </row>
    <row r="2052" spans="1:3" x14ac:dyDescent="0.35">
      <c r="A2052" t="s">
        <v>4906</v>
      </c>
      <c r="B2052" t="s">
        <v>4907</v>
      </c>
      <c r="C2052" t="s">
        <v>1279</v>
      </c>
    </row>
    <row r="2053" spans="1:3" x14ac:dyDescent="0.35">
      <c r="A2053" t="s">
        <v>4908</v>
      </c>
      <c r="B2053" t="s">
        <v>4909</v>
      </c>
      <c r="C2053" t="s">
        <v>1280</v>
      </c>
    </row>
    <row r="2054" spans="1:3" x14ac:dyDescent="0.35">
      <c r="A2054" t="s">
        <v>4910</v>
      </c>
      <c r="B2054" t="s">
        <v>4911</v>
      </c>
      <c r="C2054" t="s">
        <v>1280</v>
      </c>
    </row>
    <row r="2055" spans="1:3" x14ac:dyDescent="0.35">
      <c r="A2055" t="s">
        <v>4912</v>
      </c>
      <c r="B2055" t="s">
        <v>4913</v>
      </c>
      <c r="C2055" t="s">
        <v>1280</v>
      </c>
    </row>
    <row r="2056" spans="1:3" x14ac:dyDescent="0.35">
      <c r="A2056" t="s">
        <v>4914</v>
      </c>
      <c r="B2056" t="s">
        <v>4907</v>
      </c>
      <c r="C2056" t="s">
        <v>1280</v>
      </c>
    </row>
    <row r="2057" spans="1:3" x14ac:dyDescent="0.35">
      <c r="A2057" t="s">
        <v>4915</v>
      </c>
      <c r="B2057" t="s">
        <v>4916</v>
      </c>
      <c r="C2057" t="s">
        <v>1280</v>
      </c>
    </row>
    <row r="2058" spans="1:3" x14ac:dyDescent="0.35">
      <c r="A2058" t="s">
        <v>4917</v>
      </c>
      <c r="B2058" t="s">
        <v>4918</v>
      </c>
      <c r="C2058" t="s">
        <v>1285</v>
      </c>
    </row>
    <row r="2059" spans="1:3" x14ac:dyDescent="0.35">
      <c r="A2059" t="s">
        <v>4919</v>
      </c>
      <c r="B2059" t="s">
        <v>4918</v>
      </c>
      <c r="C2059" t="s">
        <v>1287</v>
      </c>
    </row>
    <row r="2060" spans="1:3" x14ac:dyDescent="0.35">
      <c r="A2060" t="s">
        <v>4920</v>
      </c>
      <c r="B2060" t="s">
        <v>4921</v>
      </c>
      <c r="C2060" t="s">
        <v>1285</v>
      </c>
    </row>
    <row r="2061" spans="1:3" x14ac:dyDescent="0.35">
      <c r="A2061" t="s">
        <v>4922</v>
      </c>
      <c r="B2061" t="s">
        <v>4921</v>
      </c>
      <c r="C2061" t="s">
        <v>1287</v>
      </c>
    </row>
    <row r="2062" spans="1:3" x14ac:dyDescent="0.35">
      <c r="A2062" t="s">
        <v>4923</v>
      </c>
      <c r="B2062" t="s">
        <v>4924</v>
      </c>
      <c r="C2062" t="s">
        <v>1280</v>
      </c>
    </row>
    <row r="2063" spans="1:3" x14ac:dyDescent="0.35">
      <c r="A2063" t="s">
        <v>4925</v>
      </c>
      <c r="B2063" t="s">
        <v>4926</v>
      </c>
      <c r="C2063" t="s">
        <v>1280</v>
      </c>
    </row>
    <row r="2064" spans="1:3" x14ac:dyDescent="0.35">
      <c r="A2064" t="s">
        <v>4927</v>
      </c>
      <c r="B2064" t="s">
        <v>4928</v>
      </c>
      <c r="C2064" t="s">
        <v>1277</v>
      </c>
    </row>
    <row r="2065" spans="1:3" x14ac:dyDescent="0.35">
      <c r="A2065" t="s">
        <v>4929</v>
      </c>
      <c r="B2065" t="s">
        <v>4930</v>
      </c>
      <c r="C2065" t="s">
        <v>1280</v>
      </c>
    </row>
    <row r="2066" spans="1:3" x14ac:dyDescent="0.35">
      <c r="A2066" t="s">
        <v>4931</v>
      </c>
      <c r="B2066" t="s">
        <v>4932</v>
      </c>
      <c r="C2066" t="s">
        <v>1280</v>
      </c>
    </row>
    <row r="2067" spans="1:3" x14ac:dyDescent="0.35">
      <c r="A2067" t="s">
        <v>4933</v>
      </c>
      <c r="B2067" t="s">
        <v>4934</v>
      </c>
      <c r="C2067" t="s">
        <v>1280</v>
      </c>
    </row>
    <row r="2068" spans="1:3" x14ac:dyDescent="0.35">
      <c r="A2068" t="s">
        <v>4935</v>
      </c>
      <c r="B2068" t="s">
        <v>4936</v>
      </c>
      <c r="C2068" t="s">
        <v>1280</v>
      </c>
    </row>
    <row r="2069" spans="1:3" x14ac:dyDescent="0.35">
      <c r="A2069" t="s">
        <v>4937</v>
      </c>
      <c r="B2069" t="s">
        <v>4938</v>
      </c>
      <c r="C2069" t="s">
        <v>1285</v>
      </c>
    </row>
    <row r="2070" spans="1:3" x14ac:dyDescent="0.35">
      <c r="A2070" t="s">
        <v>4939</v>
      </c>
      <c r="B2070" t="s">
        <v>4938</v>
      </c>
      <c r="C2070" t="s">
        <v>1287</v>
      </c>
    </row>
    <row r="2071" spans="1:3" x14ac:dyDescent="0.35">
      <c r="A2071" t="s">
        <v>4940</v>
      </c>
      <c r="B2071" t="s">
        <v>4941</v>
      </c>
      <c r="C2071" t="s">
        <v>1285</v>
      </c>
    </row>
    <row r="2072" spans="1:3" x14ac:dyDescent="0.35">
      <c r="A2072" t="s">
        <v>4942</v>
      </c>
      <c r="B2072" t="s">
        <v>4941</v>
      </c>
      <c r="C2072" t="s">
        <v>1287</v>
      </c>
    </row>
    <row r="2073" spans="1:3" x14ac:dyDescent="0.35">
      <c r="A2073" t="s">
        <v>4943</v>
      </c>
      <c r="B2073" t="s">
        <v>4944</v>
      </c>
      <c r="C2073" t="s">
        <v>1285</v>
      </c>
    </row>
    <row r="2074" spans="1:3" x14ac:dyDescent="0.35">
      <c r="A2074" t="s">
        <v>4945</v>
      </c>
      <c r="B2074" t="s">
        <v>4944</v>
      </c>
      <c r="C2074" t="s">
        <v>1287</v>
      </c>
    </row>
    <row r="2075" spans="1:3" x14ac:dyDescent="0.35">
      <c r="A2075" t="s">
        <v>4946</v>
      </c>
      <c r="B2075" t="s">
        <v>4947</v>
      </c>
      <c r="C2075" t="s">
        <v>1277</v>
      </c>
    </row>
    <row r="2076" spans="1:3" x14ac:dyDescent="0.35">
      <c r="A2076" t="s">
        <v>4948</v>
      </c>
      <c r="B2076" t="s">
        <v>4949</v>
      </c>
      <c r="C2076" t="s">
        <v>1285</v>
      </c>
    </row>
    <row r="2077" spans="1:3" x14ac:dyDescent="0.35">
      <c r="A2077" t="s">
        <v>4950</v>
      </c>
      <c r="B2077" t="s">
        <v>4949</v>
      </c>
      <c r="C2077" t="s">
        <v>1287</v>
      </c>
    </row>
    <row r="2078" spans="1:3" x14ac:dyDescent="0.35">
      <c r="A2078" t="s">
        <v>4951</v>
      </c>
      <c r="B2078" t="s">
        <v>4952</v>
      </c>
      <c r="C2078" t="s">
        <v>1285</v>
      </c>
    </row>
    <row r="2079" spans="1:3" x14ac:dyDescent="0.35">
      <c r="A2079" t="s">
        <v>4953</v>
      </c>
      <c r="B2079" t="s">
        <v>4952</v>
      </c>
      <c r="C2079" t="s">
        <v>1287</v>
      </c>
    </row>
    <row r="2080" spans="1:3" x14ac:dyDescent="0.35">
      <c r="A2080" t="s">
        <v>4954</v>
      </c>
      <c r="B2080" t="s">
        <v>4955</v>
      </c>
      <c r="C2080" t="s">
        <v>1280</v>
      </c>
    </row>
    <row r="2081" spans="1:3" x14ac:dyDescent="0.35">
      <c r="A2081" t="s">
        <v>4956</v>
      </c>
      <c r="B2081" t="s">
        <v>4957</v>
      </c>
      <c r="C2081" t="s">
        <v>1280</v>
      </c>
    </row>
    <row r="2082" spans="1:3" x14ac:dyDescent="0.35">
      <c r="A2082" t="s">
        <v>4958</v>
      </c>
      <c r="B2082" t="s">
        <v>4959</v>
      </c>
      <c r="C2082" t="s">
        <v>1280</v>
      </c>
    </row>
    <row r="2083" spans="1:3" x14ac:dyDescent="0.35">
      <c r="A2083" t="s">
        <v>4960</v>
      </c>
      <c r="B2083" t="s">
        <v>4961</v>
      </c>
      <c r="C2083" t="s">
        <v>1280</v>
      </c>
    </row>
    <row r="2084" spans="1:3" x14ac:dyDescent="0.35">
      <c r="A2084" t="s">
        <v>4962</v>
      </c>
      <c r="B2084" t="s">
        <v>4963</v>
      </c>
      <c r="C2084" t="s">
        <v>1280</v>
      </c>
    </row>
    <row r="2085" spans="1:3" x14ac:dyDescent="0.35">
      <c r="A2085" t="s">
        <v>4964</v>
      </c>
      <c r="B2085" t="s">
        <v>4965</v>
      </c>
      <c r="C2085" t="s">
        <v>1280</v>
      </c>
    </row>
    <row r="2086" spans="1:3" x14ac:dyDescent="0.35">
      <c r="A2086" t="s">
        <v>4966</v>
      </c>
      <c r="B2086" t="s">
        <v>4967</v>
      </c>
      <c r="C2086" t="s">
        <v>1280</v>
      </c>
    </row>
    <row r="2087" spans="1:3" x14ac:dyDescent="0.35">
      <c r="A2087" t="s">
        <v>4968</v>
      </c>
      <c r="B2087" t="s">
        <v>4969</v>
      </c>
      <c r="C2087" t="s">
        <v>1280</v>
      </c>
    </row>
    <row r="2088" spans="1:3" x14ac:dyDescent="0.35">
      <c r="A2088" t="s">
        <v>4970</v>
      </c>
      <c r="B2088" t="s">
        <v>4971</v>
      </c>
      <c r="C2088" t="s">
        <v>1277</v>
      </c>
    </row>
    <row r="2089" spans="1:3" x14ac:dyDescent="0.35">
      <c r="A2089" t="s">
        <v>4972</v>
      </c>
      <c r="B2089" t="s">
        <v>4973</v>
      </c>
      <c r="C2089" t="s">
        <v>1279</v>
      </c>
    </row>
    <row r="2090" spans="1:3" x14ac:dyDescent="0.35">
      <c r="A2090" t="s">
        <v>4974</v>
      </c>
      <c r="B2090" t="s">
        <v>4975</v>
      </c>
      <c r="C2090" t="s">
        <v>1280</v>
      </c>
    </row>
    <row r="2091" spans="1:3" x14ac:dyDescent="0.35">
      <c r="A2091" t="s">
        <v>4976</v>
      </c>
      <c r="B2091" t="s">
        <v>4977</v>
      </c>
      <c r="C2091" t="s">
        <v>1280</v>
      </c>
    </row>
    <row r="2092" spans="1:3" x14ac:dyDescent="0.35">
      <c r="A2092" t="s">
        <v>4978</v>
      </c>
      <c r="B2092" t="s">
        <v>4979</v>
      </c>
      <c r="C2092" t="s">
        <v>1285</v>
      </c>
    </row>
    <row r="2093" spans="1:3" x14ac:dyDescent="0.35">
      <c r="A2093" t="s">
        <v>4980</v>
      </c>
      <c r="B2093" t="s">
        <v>4979</v>
      </c>
      <c r="C2093" t="s">
        <v>1287</v>
      </c>
    </row>
    <row r="2094" spans="1:3" x14ac:dyDescent="0.35">
      <c r="A2094" t="s">
        <v>4981</v>
      </c>
      <c r="B2094" t="s">
        <v>4982</v>
      </c>
      <c r="C2094" t="s">
        <v>1285</v>
      </c>
    </row>
    <row r="2095" spans="1:3" x14ac:dyDescent="0.35">
      <c r="A2095" t="s">
        <v>4983</v>
      </c>
      <c r="B2095" t="s">
        <v>4982</v>
      </c>
      <c r="C2095" t="s">
        <v>1287</v>
      </c>
    </row>
    <row r="2096" spans="1:3" x14ac:dyDescent="0.35">
      <c r="A2096" t="s">
        <v>4984</v>
      </c>
      <c r="B2096" t="s">
        <v>4973</v>
      </c>
      <c r="C2096" t="s">
        <v>1280</v>
      </c>
    </row>
    <row r="2097" spans="1:3" x14ac:dyDescent="0.35">
      <c r="A2097" t="s">
        <v>4985</v>
      </c>
      <c r="B2097" t="s">
        <v>4986</v>
      </c>
      <c r="C2097" t="s">
        <v>1285</v>
      </c>
    </row>
    <row r="2098" spans="1:3" x14ac:dyDescent="0.35">
      <c r="A2098" t="s">
        <v>4987</v>
      </c>
      <c r="B2098" t="s">
        <v>4986</v>
      </c>
      <c r="C2098" t="s">
        <v>1287</v>
      </c>
    </row>
    <row r="2099" spans="1:3" x14ac:dyDescent="0.35">
      <c r="A2099" t="s">
        <v>4988</v>
      </c>
      <c r="B2099" t="s">
        <v>4989</v>
      </c>
      <c r="C2099" t="s">
        <v>1280</v>
      </c>
    </row>
    <row r="2100" spans="1:3" x14ac:dyDescent="0.35">
      <c r="A2100" t="s">
        <v>4990</v>
      </c>
      <c r="B2100" t="s">
        <v>4991</v>
      </c>
      <c r="C2100" t="s">
        <v>1280</v>
      </c>
    </row>
    <row r="2101" spans="1:3" x14ac:dyDescent="0.35">
      <c r="A2101" t="s">
        <v>4992</v>
      </c>
      <c r="B2101" t="s">
        <v>4993</v>
      </c>
      <c r="C2101" t="s">
        <v>1277</v>
      </c>
    </row>
    <row r="2102" spans="1:3" x14ac:dyDescent="0.35">
      <c r="A2102" t="s">
        <v>4994</v>
      </c>
      <c r="B2102" t="s">
        <v>4995</v>
      </c>
      <c r="C2102" t="s">
        <v>1280</v>
      </c>
    </row>
    <row r="2103" spans="1:3" x14ac:dyDescent="0.35">
      <c r="A2103" t="s">
        <v>4996</v>
      </c>
      <c r="B2103" t="s">
        <v>4997</v>
      </c>
      <c r="C2103" t="s">
        <v>1280</v>
      </c>
    </row>
    <row r="2104" spans="1:3" x14ac:dyDescent="0.35">
      <c r="A2104" t="s">
        <v>4998</v>
      </c>
      <c r="B2104" t="s">
        <v>4999</v>
      </c>
      <c r="C2104" t="s">
        <v>1285</v>
      </c>
    </row>
    <row r="2105" spans="1:3" x14ac:dyDescent="0.35">
      <c r="A2105" t="s">
        <v>5000</v>
      </c>
      <c r="B2105" t="s">
        <v>4999</v>
      </c>
      <c r="C2105" t="s">
        <v>1287</v>
      </c>
    </row>
    <row r="2106" spans="1:3" x14ac:dyDescent="0.35">
      <c r="A2106" t="s">
        <v>5001</v>
      </c>
      <c r="B2106" t="s">
        <v>5002</v>
      </c>
      <c r="C2106" t="s">
        <v>1285</v>
      </c>
    </row>
    <row r="2107" spans="1:3" x14ac:dyDescent="0.35">
      <c r="A2107" t="s">
        <v>5003</v>
      </c>
      <c r="B2107" t="s">
        <v>5002</v>
      </c>
      <c r="C2107" t="s">
        <v>1287</v>
      </c>
    </row>
    <row r="2108" spans="1:3" x14ac:dyDescent="0.35">
      <c r="A2108" t="s">
        <v>5004</v>
      </c>
      <c r="B2108" t="s">
        <v>5005</v>
      </c>
      <c r="C2108" t="s">
        <v>1280</v>
      </c>
    </row>
    <row r="2109" spans="1:3" x14ac:dyDescent="0.35">
      <c r="A2109" t="s">
        <v>5006</v>
      </c>
      <c r="B2109" t="s">
        <v>5007</v>
      </c>
      <c r="C2109" t="s">
        <v>1277</v>
      </c>
    </row>
    <row r="2110" spans="1:3" x14ac:dyDescent="0.35">
      <c r="A2110" t="s">
        <v>5008</v>
      </c>
      <c r="B2110" t="s">
        <v>5009</v>
      </c>
      <c r="C2110" t="s">
        <v>1279</v>
      </c>
    </row>
    <row r="2111" spans="1:3" x14ac:dyDescent="0.35">
      <c r="A2111" t="s">
        <v>5010</v>
      </c>
      <c r="B2111" t="s">
        <v>5011</v>
      </c>
      <c r="C2111" t="s">
        <v>1285</v>
      </c>
    </row>
    <row r="2112" spans="1:3" x14ac:dyDescent="0.35">
      <c r="A2112" t="s">
        <v>5012</v>
      </c>
      <c r="B2112" t="s">
        <v>5011</v>
      </c>
      <c r="C2112" t="s">
        <v>1287</v>
      </c>
    </row>
    <row r="2113" spans="1:3" x14ac:dyDescent="0.35">
      <c r="A2113" t="s">
        <v>5013</v>
      </c>
      <c r="B2113" t="s">
        <v>5014</v>
      </c>
      <c r="C2113" t="s">
        <v>1285</v>
      </c>
    </row>
    <row r="2114" spans="1:3" x14ac:dyDescent="0.35">
      <c r="A2114" t="s">
        <v>5015</v>
      </c>
      <c r="B2114" t="s">
        <v>5014</v>
      </c>
      <c r="C2114" t="s">
        <v>1287</v>
      </c>
    </row>
    <row r="2115" spans="1:3" x14ac:dyDescent="0.35">
      <c r="A2115" t="s">
        <v>5016</v>
      </c>
      <c r="B2115" t="s">
        <v>5017</v>
      </c>
      <c r="C2115" t="s">
        <v>1280</v>
      </c>
    </row>
    <row r="2116" spans="1:3" x14ac:dyDescent="0.35">
      <c r="A2116" t="s">
        <v>5018</v>
      </c>
      <c r="B2116" t="s">
        <v>5009</v>
      </c>
      <c r="C2116" t="s">
        <v>1280</v>
      </c>
    </row>
    <row r="2117" spans="1:3" x14ac:dyDescent="0.35">
      <c r="A2117" t="s">
        <v>5019</v>
      </c>
      <c r="B2117" t="s">
        <v>5020</v>
      </c>
      <c r="C2117" t="s">
        <v>1285</v>
      </c>
    </row>
    <row r="2118" spans="1:3" x14ac:dyDescent="0.35">
      <c r="A2118" t="s">
        <v>5021</v>
      </c>
      <c r="B2118" t="s">
        <v>5020</v>
      </c>
      <c r="C2118" t="s">
        <v>1287</v>
      </c>
    </row>
    <row r="2119" spans="1:3" x14ac:dyDescent="0.35">
      <c r="A2119" t="s">
        <v>5022</v>
      </c>
      <c r="B2119" t="s">
        <v>5023</v>
      </c>
      <c r="C2119" t="s">
        <v>1280</v>
      </c>
    </row>
    <row r="2120" spans="1:3" x14ac:dyDescent="0.35">
      <c r="A2120" t="s">
        <v>5024</v>
      </c>
      <c r="B2120" t="s">
        <v>5025</v>
      </c>
      <c r="C2120" t="s">
        <v>1280</v>
      </c>
    </row>
    <row r="2121" spans="1:3" x14ac:dyDescent="0.35">
      <c r="A2121" t="s">
        <v>5026</v>
      </c>
      <c r="B2121" t="s">
        <v>5027</v>
      </c>
      <c r="C2121" t="s">
        <v>1280</v>
      </c>
    </row>
    <row r="2122" spans="1:3" x14ac:dyDescent="0.35">
      <c r="A2122" t="s">
        <v>5028</v>
      </c>
      <c r="B2122" t="s">
        <v>5029</v>
      </c>
      <c r="C2122" t="s">
        <v>1280</v>
      </c>
    </row>
    <row r="2123" spans="1:3" x14ac:dyDescent="0.35">
      <c r="A2123" t="s">
        <v>5030</v>
      </c>
      <c r="B2123" t="s">
        <v>5031</v>
      </c>
      <c r="C2123" t="s">
        <v>1285</v>
      </c>
    </row>
    <row r="2124" spans="1:3" x14ac:dyDescent="0.35">
      <c r="A2124" t="s">
        <v>5032</v>
      </c>
      <c r="B2124" t="s">
        <v>5031</v>
      </c>
      <c r="C2124" t="s">
        <v>1287</v>
      </c>
    </row>
    <row r="2125" spans="1:3" x14ac:dyDescent="0.35">
      <c r="A2125" t="s">
        <v>5033</v>
      </c>
      <c r="B2125" t="s">
        <v>5034</v>
      </c>
      <c r="C2125" t="s">
        <v>1280</v>
      </c>
    </row>
    <row r="2126" spans="1:3" x14ac:dyDescent="0.35">
      <c r="A2126" t="s">
        <v>5035</v>
      </c>
      <c r="B2126" t="s">
        <v>5036</v>
      </c>
      <c r="C2126" t="s">
        <v>1280</v>
      </c>
    </row>
    <row r="2127" spans="1:3" x14ac:dyDescent="0.35">
      <c r="A2127" t="s">
        <v>5037</v>
      </c>
      <c r="B2127" t="s">
        <v>5038</v>
      </c>
      <c r="C2127" t="s">
        <v>1285</v>
      </c>
    </row>
    <row r="2128" spans="1:3" x14ac:dyDescent="0.35">
      <c r="A2128" t="s">
        <v>5039</v>
      </c>
      <c r="B2128" t="s">
        <v>5038</v>
      </c>
      <c r="C2128" t="s">
        <v>1287</v>
      </c>
    </row>
    <row r="2129" spans="1:3" x14ac:dyDescent="0.35">
      <c r="A2129" t="s">
        <v>5040</v>
      </c>
      <c r="B2129" t="s">
        <v>5041</v>
      </c>
      <c r="C2129" t="s">
        <v>1277</v>
      </c>
    </row>
    <row r="2130" spans="1:3" x14ac:dyDescent="0.35">
      <c r="A2130" t="s">
        <v>5042</v>
      </c>
      <c r="B2130" t="s">
        <v>5043</v>
      </c>
      <c r="C2130" t="s">
        <v>1279</v>
      </c>
    </row>
    <row r="2131" spans="1:3" x14ac:dyDescent="0.35">
      <c r="A2131" t="s">
        <v>5044</v>
      </c>
      <c r="B2131" t="s">
        <v>5045</v>
      </c>
      <c r="C2131" t="s">
        <v>1280</v>
      </c>
    </row>
    <row r="2132" spans="1:3" x14ac:dyDescent="0.35">
      <c r="A2132" t="s">
        <v>5046</v>
      </c>
      <c r="B2132" t="s">
        <v>5047</v>
      </c>
      <c r="C2132" t="s">
        <v>1280</v>
      </c>
    </row>
    <row r="2133" spans="1:3" x14ac:dyDescent="0.35">
      <c r="A2133" t="s">
        <v>5048</v>
      </c>
      <c r="B2133" t="s">
        <v>5049</v>
      </c>
      <c r="C2133" t="s">
        <v>1280</v>
      </c>
    </row>
    <row r="2134" spans="1:3" x14ac:dyDescent="0.35">
      <c r="A2134" t="s">
        <v>5050</v>
      </c>
      <c r="B2134" t="s">
        <v>5043</v>
      </c>
      <c r="C2134" t="s">
        <v>1280</v>
      </c>
    </row>
    <row r="2135" spans="1:3" x14ac:dyDescent="0.35">
      <c r="A2135" t="s">
        <v>5051</v>
      </c>
      <c r="B2135" t="s">
        <v>5052</v>
      </c>
      <c r="C2135" t="s">
        <v>1280</v>
      </c>
    </row>
    <row r="2136" spans="1:3" x14ac:dyDescent="0.35">
      <c r="A2136" t="s">
        <v>5053</v>
      </c>
      <c r="B2136" t="s">
        <v>5054</v>
      </c>
      <c r="C2136" t="s">
        <v>1285</v>
      </c>
    </row>
    <row r="2137" spans="1:3" x14ac:dyDescent="0.35">
      <c r="A2137" t="s">
        <v>5055</v>
      </c>
      <c r="B2137" t="s">
        <v>5054</v>
      </c>
      <c r="C2137" t="s">
        <v>1287</v>
      </c>
    </row>
    <row r="2138" spans="1:3" x14ac:dyDescent="0.35">
      <c r="A2138" t="s">
        <v>5056</v>
      </c>
      <c r="B2138" t="s">
        <v>5057</v>
      </c>
      <c r="C2138" t="s">
        <v>1280</v>
      </c>
    </row>
    <row r="2139" spans="1:3" x14ac:dyDescent="0.35">
      <c r="A2139" t="s">
        <v>5058</v>
      </c>
      <c r="B2139" t="s">
        <v>5059</v>
      </c>
      <c r="C2139" t="s">
        <v>1277</v>
      </c>
    </row>
    <row r="2140" spans="1:3" x14ac:dyDescent="0.35">
      <c r="A2140" t="s">
        <v>5060</v>
      </c>
      <c r="B2140" t="s">
        <v>5061</v>
      </c>
      <c r="C2140" t="s">
        <v>1279</v>
      </c>
    </row>
    <row r="2141" spans="1:3" x14ac:dyDescent="0.35">
      <c r="A2141" t="s">
        <v>5062</v>
      </c>
      <c r="B2141" t="s">
        <v>5063</v>
      </c>
      <c r="C2141" t="s">
        <v>1280</v>
      </c>
    </row>
    <row r="2142" spans="1:3" x14ac:dyDescent="0.35">
      <c r="A2142" t="s">
        <v>5064</v>
      </c>
      <c r="B2142" t="s">
        <v>5065</v>
      </c>
      <c r="C2142" t="s">
        <v>1280</v>
      </c>
    </row>
    <row r="2143" spans="1:3" x14ac:dyDescent="0.35">
      <c r="A2143" t="s">
        <v>5066</v>
      </c>
      <c r="B2143" t="s">
        <v>5067</v>
      </c>
      <c r="C2143" t="s">
        <v>1280</v>
      </c>
    </row>
    <row r="2144" spans="1:3" x14ac:dyDescent="0.35">
      <c r="A2144" t="s">
        <v>5068</v>
      </c>
      <c r="B2144" t="s">
        <v>5069</v>
      </c>
      <c r="C2144" t="s">
        <v>1285</v>
      </c>
    </row>
    <row r="2145" spans="1:3" x14ac:dyDescent="0.35">
      <c r="A2145" t="s">
        <v>5070</v>
      </c>
      <c r="B2145" t="s">
        <v>5069</v>
      </c>
      <c r="C2145" t="s">
        <v>1287</v>
      </c>
    </row>
    <row r="2146" spans="1:3" x14ac:dyDescent="0.35">
      <c r="A2146" t="s">
        <v>5071</v>
      </c>
      <c r="B2146" t="s">
        <v>5072</v>
      </c>
      <c r="C2146" t="s">
        <v>1280</v>
      </c>
    </row>
    <row r="2147" spans="1:3" x14ac:dyDescent="0.35">
      <c r="A2147" t="s">
        <v>5073</v>
      </c>
      <c r="B2147" t="s">
        <v>5074</v>
      </c>
      <c r="C2147" t="s">
        <v>1277</v>
      </c>
    </row>
    <row r="2148" spans="1:3" x14ac:dyDescent="0.35">
      <c r="A2148" t="s">
        <v>5075</v>
      </c>
      <c r="B2148" t="s">
        <v>5076</v>
      </c>
      <c r="C2148" t="s">
        <v>1280</v>
      </c>
    </row>
    <row r="2149" spans="1:3" x14ac:dyDescent="0.35">
      <c r="A2149" t="s">
        <v>5077</v>
      </c>
      <c r="B2149" t="s">
        <v>5078</v>
      </c>
      <c r="C2149" t="s">
        <v>1280</v>
      </c>
    </row>
    <row r="2150" spans="1:3" x14ac:dyDescent="0.35">
      <c r="A2150" t="s">
        <v>5079</v>
      </c>
      <c r="B2150" t="s">
        <v>5080</v>
      </c>
      <c r="C2150" t="s">
        <v>1280</v>
      </c>
    </row>
    <row r="2151" spans="1:3" x14ac:dyDescent="0.35">
      <c r="A2151" t="s">
        <v>5081</v>
      </c>
      <c r="B2151" t="s">
        <v>5082</v>
      </c>
      <c r="C2151" t="s">
        <v>1285</v>
      </c>
    </row>
    <row r="2152" spans="1:3" x14ac:dyDescent="0.35">
      <c r="A2152" t="s">
        <v>5083</v>
      </c>
      <c r="B2152" t="s">
        <v>5082</v>
      </c>
      <c r="C2152" t="s">
        <v>1287</v>
      </c>
    </row>
    <row r="2153" spans="1:3" x14ac:dyDescent="0.35">
      <c r="A2153" t="s">
        <v>5084</v>
      </c>
      <c r="B2153" t="s">
        <v>5085</v>
      </c>
      <c r="C2153" t="s">
        <v>1280</v>
      </c>
    </row>
    <row r="2154" spans="1:3" x14ac:dyDescent="0.35">
      <c r="A2154" t="s">
        <v>5086</v>
      </c>
      <c r="B2154" t="s">
        <v>5087</v>
      </c>
      <c r="C2154" t="s">
        <v>1277</v>
      </c>
    </row>
    <row r="2155" spans="1:3" x14ac:dyDescent="0.35">
      <c r="A2155" t="s">
        <v>5088</v>
      </c>
      <c r="B2155" t="s">
        <v>5089</v>
      </c>
      <c r="C2155" t="s">
        <v>1285</v>
      </c>
    </row>
    <row r="2156" spans="1:3" x14ac:dyDescent="0.35">
      <c r="A2156" t="s">
        <v>5090</v>
      </c>
      <c r="B2156" t="s">
        <v>5089</v>
      </c>
      <c r="C2156" t="s">
        <v>1287</v>
      </c>
    </row>
    <row r="2157" spans="1:3" x14ac:dyDescent="0.35">
      <c r="A2157" t="s">
        <v>5091</v>
      </c>
      <c r="B2157" t="s">
        <v>5092</v>
      </c>
      <c r="C2157" t="s">
        <v>1280</v>
      </c>
    </row>
    <row r="2158" spans="1:3" x14ac:dyDescent="0.35">
      <c r="A2158" t="s">
        <v>5093</v>
      </c>
      <c r="B2158" t="s">
        <v>5094</v>
      </c>
      <c r="C2158" t="s">
        <v>1280</v>
      </c>
    </row>
    <row r="2159" spans="1:3" x14ac:dyDescent="0.35">
      <c r="A2159" t="s">
        <v>5095</v>
      </c>
      <c r="B2159" t="s">
        <v>5096</v>
      </c>
      <c r="C2159" t="s">
        <v>1285</v>
      </c>
    </row>
    <row r="2160" spans="1:3" x14ac:dyDescent="0.35">
      <c r="A2160" t="s">
        <v>5097</v>
      </c>
      <c r="B2160" t="s">
        <v>5096</v>
      </c>
      <c r="C2160" t="s">
        <v>1287</v>
      </c>
    </row>
    <row r="2161" spans="1:3" x14ac:dyDescent="0.35">
      <c r="A2161" t="s">
        <v>5098</v>
      </c>
      <c r="B2161" t="s">
        <v>5099</v>
      </c>
      <c r="C2161" t="s">
        <v>1277</v>
      </c>
    </row>
    <row r="2162" spans="1:3" x14ac:dyDescent="0.35">
      <c r="A2162" t="s">
        <v>5100</v>
      </c>
      <c r="B2162" t="s">
        <v>5101</v>
      </c>
      <c r="C2162" t="s">
        <v>1280</v>
      </c>
    </row>
    <row r="2163" spans="1:3" x14ac:dyDescent="0.35">
      <c r="A2163" t="s">
        <v>5102</v>
      </c>
      <c r="B2163" t="s">
        <v>5103</v>
      </c>
      <c r="C2163" t="s">
        <v>1280</v>
      </c>
    </row>
    <row r="2164" spans="1:3" x14ac:dyDescent="0.35">
      <c r="A2164" t="s">
        <v>5104</v>
      </c>
      <c r="B2164" t="s">
        <v>5105</v>
      </c>
      <c r="C2164" t="s">
        <v>1285</v>
      </c>
    </row>
    <row r="2165" spans="1:3" x14ac:dyDescent="0.35">
      <c r="A2165" t="s">
        <v>5106</v>
      </c>
      <c r="B2165" t="s">
        <v>5105</v>
      </c>
      <c r="C2165" t="s">
        <v>1287</v>
      </c>
    </row>
    <row r="2166" spans="1:3" x14ac:dyDescent="0.35">
      <c r="A2166" t="s">
        <v>5107</v>
      </c>
      <c r="B2166" t="s">
        <v>5108</v>
      </c>
      <c r="C2166" t="s">
        <v>1280</v>
      </c>
    </row>
    <row r="2167" spans="1:3" x14ac:dyDescent="0.35">
      <c r="A2167" t="s">
        <v>5109</v>
      </c>
      <c r="B2167" t="s">
        <v>5110</v>
      </c>
      <c r="C2167" t="s">
        <v>1280</v>
      </c>
    </row>
    <row r="2168" spans="1:3" x14ac:dyDescent="0.35">
      <c r="A2168" t="s">
        <v>5111</v>
      </c>
      <c r="B2168" t="s">
        <v>5112</v>
      </c>
      <c r="C2168" t="s">
        <v>1706</v>
      </c>
    </row>
    <row r="2169" spans="1:3" x14ac:dyDescent="0.35">
      <c r="A2169" t="s">
        <v>5113</v>
      </c>
      <c r="B2169" t="s">
        <v>5114</v>
      </c>
      <c r="C2169" t="s">
        <v>1279</v>
      </c>
    </row>
    <row r="2170" spans="1:3" x14ac:dyDescent="0.35">
      <c r="A2170" t="s">
        <v>5115</v>
      </c>
      <c r="B2170" t="s">
        <v>5116</v>
      </c>
      <c r="C2170" t="s">
        <v>1706</v>
      </c>
    </row>
    <row r="2171" spans="1:3" x14ac:dyDescent="0.35">
      <c r="A2171" t="s">
        <v>5117</v>
      </c>
      <c r="B2171" t="s">
        <v>5118</v>
      </c>
      <c r="C2171" t="s">
        <v>1279</v>
      </c>
    </row>
    <row r="2172" spans="1:3" x14ac:dyDescent="0.35">
      <c r="A2172" t="s">
        <v>5119</v>
      </c>
      <c r="B2172" t="s">
        <v>5120</v>
      </c>
      <c r="C2172" t="s">
        <v>1706</v>
      </c>
    </row>
    <row r="2173" spans="1:3" x14ac:dyDescent="0.35">
      <c r="A2173" t="s">
        <v>5121</v>
      </c>
      <c r="B2173" t="s">
        <v>5122</v>
      </c>
      <c r="C2173" t="s">
        <v>1279</v>
      </c>
    </row>
    <row r="2174" spans="1:3" x14ac:dyDescent="0.35">
      <c r="A2174" t="s">
        <v>5123</v>
      </c>
      <c r="B2174" t="s">
        <v>5124</v>
      </c>
      <c r="C2174" t="s">
        <v>1706</v>
      </c>
    </row>
    <row r="2175" spans="1:3" x14ac:dyDescent="0.35">
      <c r="A2175" t="s">
        <v>5125</v>
      </c>
      <c r="B2175" t="s">
        <v>5126</v>
      </c>
      <c r="C2175" t="s">
        <v>1279</v>
      </c>
    </row>
    <row r="2176" spans="1:3" x14ac:dyDescent="0.35">
      <c r="A2176" t="s">
        <v>5127</v>
      </c>
      <c r="B2176" t="s">
        <v>5128</v>
      </c>
      <c r="C2176" t="s">
        <v>1275</v>
      </c>
    </row>
    <row r="2177" spans="1:3" x14ac:dyDescent="0.35">
      <c r="A2177" t="s">
        <v>5129</v>
      </c>
      <c r="B2177" t="s">
        <v>5130</v>
      </c>
      <c r="C2177" t="s">
        <v>1277</v>
      </c>
    </row>
    <row r="2178" spans="1:3" x14ac:dyDescent="0.35">
      <c r="A2178" t="s">
        <v>5131</v>
      </c>
      <c r="B2178" t="s">
        <v>5132</v>
      </c>
      <c r="C2178" t="s">
        <v>1279</v>
      </c>
    </row>
    <row r="2179" spans="1:3" x14ac:dyDescent="0.35">
      <c r="A2179" t="s">
        <v>5133</v>
      </c>
      <c r="B2179" t="s">
        <v>5132</v>
      </c>
      <c r="C2179" t="s">
        <v>1280</v>
      </c>
    </row>
    <row r="2180" spans="1:3" x14ac:dyDescent="0.35">
      <c r="A2180" t="s">
        <v>5134</v>
      </c>
      <c r="B2180" t="s">
        <v>5135</v>
      </c>
      <c r="C2180" t="s">
        <v>1280</v>
      </c>
    </row>
    <row r="2181" spans="1:3" x14ac:dyDescent="0.35">
      <c r="A2181" t="s">
        <v>5136</v>
      </c>
      <c r="B2181" t="s">
        <v>5137</v>
      </c>
      <c r="C2181" t="s">
        <v>1285</v>
      </c>
    </row>
    <row r="2182" spans="1:3" x14ac:dyDescent="0.35">
      <c r="A2182" t="s">
        <v>5138</v>
      </c>
      <c r="B2182" t="s">
        <v>5137</v>
      </c>
      <c r="C2182" t="s">
        <v>1287</v>
      </c>
    </row>
    <row r="2183" spans="1:3" x14ac:dyDescent="0.35">
      <c r="A2183" t="s">
        <v>5139</v>
      </c>
      <c r="B2183" t="s">
        <v>5140</v>
      </c>
      <c r="C2183" t="s">
        <v>1280</v>
      </c>
    </row>
    <row r="2184" spans="1:3" x14ac:dyDescent="0.35">
      <c r="A2184" t="s">
        <v>5141</v>
      </c>
      <c r="B2184" t="s">
        <v>5142</v>
      </c>
      <c r="C2184" t="s">
        <v>1280</v>
      </c>
    </row>
    <row r="2185" spans="1:3" x14ac:dyDescent="0.35">
      <c r="A2185" t="s">
        <v>5143</v>
      </c>
      <c r="B2185" t="s">
        <v>5144</v>
      </c>
      <c r="C2185" t="s">
        <v>1280</v>
      </c>
    </row>
    <row r="2186" spans="1:3" x14ac:dyDescent="0.35">
      <c r="A2186" t="s">
        <v>5145</v>
      </c>
      <c r="B2186" t="s">
        <v>5146</v>
      </c>
      <c r="C2186" t="s">
        <v>1277</v>
      </c>
    </row>
    <row r="2187" spans="1:3" x14ac:dyDescent="0.35">
      <c r="A2187" t="s">
        <v>5147</v>
      </c>
      <c r="B2187" t="s">
        <v>5148</v>
      </c>
      <c r="C2187" t="s">
        <v>1285</v>
      </c>
    </row>
    <row r="2188" spans="1:3" x14ac:dyDescent="0.35">
      <c r="A2188" t="s">
        <v>5149</v>
      </c>
      <c r="B2188" t="s">
        <v>5148</v>
      </c>
      <c r="C2188" t="s">
        <v>1287</v>
      </c>
    </row>
    <row r="2189" spans="1:3" x14ac:dyDescent="0.35">
      <c r="A2189" t="s">
        <v>5150</v>
      </c>
      <c r="B2189" t="s">
        <v>5151</v>
      </c>
      <c r="C2189" t="s">
        <v>1285</v>
      </c>
    </row>
    <row r="2190" spans="1:3" x14ac:dyDescent="0.35">
      <c r="A2190" t="s">
        <v>5152</v>
      </c>
      <c r="B2190" t="s">
        <v>5151</v>
      </c>
      <c r="C2190" t="s">
        <v>1287</v>
      </c>
    </row>
    <row r="2191" spans="1:3" x14ac:dyDescent="0.35">
      <c r="A2191" t="s">
        <v>5153</v>
      </c>
      <c r="B2191" t="s">
        <v>5154</v>
      </c>
      <c r="C2191" t="s">
        <v>1280</v>
      </c>
    </row>
    <row r="2192" spans="1:3" x14ac:dyDescent="0.35">
      <c r="A2192" t="s">
        <v>5155</v>
      </c>
      <c r="B2192" t="s">
        <v>5156</v>
      </c>
      <c r="C2192" t="s">
        <v>1280</v>
      </c>
    </row>
    <row r="2193" spans="1:3" x14ac:dyDescent="0.35">
      <c r="A2193" t="s">
        <v>5157</v>
      </c>
      <c r="B2193" t="s">
        <v>5158</v>
      </c>
      <c r="C2193" t="s">
        <v>1280</v>
      </c>
    </row>
    <row r="2194" spans="1:3" x14ac:dyDescent="0.35">
      <c r="A2194" t="s">
        <v>5159</v>
      </c>
      <c r="B2194" t="s">
        <v>5160</v>
      </c>
      <c r="C2194" t="s">
        <v>1285</v>
      </c>
    </row>
    <row r="2195" spans="1:3" x14ac:dyDescent="0.35">
      <c r="A2195" t="s">
        <v>5161</v>
      </c>
      <c r="B2195" t="s">
        <v>5160</v>
      </c>
      <c r="C2195" t="s">
        <v>1287</v>
      </c>
    </row>
    <row r="2196" spans="1:3" x14ac:dyDescent="0.35">
      <c r="A2196" t="s">
        <v>5162</v>
      </c>
      <c r="B2196" t="s">
        <v>5163</v>
      </c>
      <c r="C2196" t="s">
        <v>1285</v>
      </c>
    </row>
    <row r="2197" spans="1:3" x14ac:dyDescent="0.35">
      <c r="A2197" t="s">
        <v>5164</v>
      </c>
      <c r="B2197" t="s">
        <v>5163</v>
      </c>
      <c r="C2197" t="s">
        <v>1287</v>
      </c>
    </row>
    <row r="2198" spans="1:3" x14ac:dyDescent="0.35">
      <c r="A2198" t="s">
        <v>5165</v>
      </c>
      <c r="B2198" t="s">
        <v>5166</v>
      </c>
      <c r="C2198" t="s">
        <v>1280</v>
      </c>
    </row>
    <row r="2199" spans="1:3" x14ac:dyDescent="0.35">
      <c r="A2199" t="s">
        <v>5167</v>
      </c>
      <c r="B2199" t="s">
        <v>5168</v>
      </c>
      <c r="C2199" t="s">
        <v>1285</v>
      </c>
    </row>
    <row r="2200" spans="1:3" x14ac:dyDescent="0.35">
      <c r="A2200" t="s">
        <v>5169</v>
      </c>
      <c r="B2200" t="s">
        <v>5168</v>
      </c>
      <c r="C2200" t="s">
        <v>1287</v>
      </c>
    </row>
    <row r="2201" spans="1:3" x14ac:dyDescent="0.35">
      <c r="A2201" t="s">
        <v>5170</v>
      </c>
      <c r="B2201" t="s">
        <v>5171</v>
      </c>
      <c r="C2201" t="s">
        <v>1285</v>
      </c>
    </row>
    <row r="2202" spans="1:3" x14ac:dyDescent="0.35">
      <c r="A2202" t="s">
        <v>5172</v>
      </c>
      <c r="B2202" t="s">
        <v>5171</v>
      </c>
      <c r="C2202" t="s">
        <v>1287</v>
      </c>
    </row>
    <row r="2203" spans="1:3" x14ac:dyDescent="0.35">
      <c r="A2203" t="s">
        <v>5173</v>
      </c>
      <c r="B2203" t="s">
        <v>5174</v>
      </c>
      <c r="C2203" t="s">
        <v>1280</v>
      </c>
    </row>
    <row r="2204" spans="1:3" x14ac:dyDescent="0.35">
      <c r="A2204" t="s">
        <v>5175</v>
      </c>
      <c r="B2204" t="s">
        <v>5176</v>
      </c>
      <c r="C2204" t="s">
        <v>1285</v>
      </c>
    </row>
    <row r="2205" spans="1:3" x14ac:dyDescent="0.35">
      <c r="A2205" t="s">
        <v>5177</v>
      </c>
      <c r="B2205" t="s">
        <v>5176</v>
      </c>
      <c r="C2205" t="s">
        <v>1287</v>
      </c>
    </row>
    <row r="2206" spans="1:3" x14ac:dyDescent="0.35">
      <c r="A2206" t="s">
        <v>5178</v>
      </c>
      <c r="B2206" t="s">
        <v>5179</v>
      </c>
      <c r="C2206" t="s">
        <v>1285</v>
      </c>
    </row>
    <row r="2207" spans="1:3" x14ac:dyDescent="0.35">
      <c r="A2207" t="s">
        <v>5180</v>
      </c>
      <c r="B2207" t="s">
        <v>5179</v>
      </c>
      <c r="C2207" t="s">
        <v>1287</v>
      </c>
    </row>
    <row r="2208" spans="1:3" x14ac:dyDescent="0.35">
      <c r="A2208" t="s">
        <v>5181</v>
      </c>
      <c r="B2208" t="s">
        <v>5182</v>
      </c>
      <c r="C2208" t="s">
        <v>1285</v>
      </c>
    </row>
    <row r="2209" spans="1:3" x14ac:dyDescent="0.35">
      <c r="A2209" t="s">
        <v>5183</v>
      </c>
      <c r="B2209" t="s">
        <v>5182</v>
      </c>
      <c r="C2209" t="s">
        <v>1287</v>
      </c>
    </row>
    <row r="2210" spans="1:3" x14ac:dyDescent="0.35">
      <c r="A2210" t="s">
        <v>5184</v>
      </c>
      <c r="B2210" t="s">
        <v>5185</v>
      </c>
      <c r="C2210" t="s">
        <v>1280</v>
      </c>
    </row>
    <row r="2211" spans="1:3" x14ac:dyDescent="0.35">
      <c r="A2211" t="s">
        <v>5186</v>
      </c>
      <c r="B2211" t="s">
        <v>5187</v>
      </c>
      <c r="C2211" t="s">
        <v>1280</v>
      </c>
    </row>
    <row r="2212" spans="1:3" x14ac:dyDescent="0.35">
      <c r="A2212" t="s">
        <v>5188</v>
      </c>
      <c r="B2212" t="s">
        <v>5189</v>
      </c>
      <c r="C2212" t="s">
        <v>1277</v>
      </c>
    </row>
    <row r="2213" spans="1:3" x14ac:dyDescent="0.35">
      <c r="A2213" t="s">
        <v>5190</v>
      </c>
      <c r="B2213" t="s">
        <v>5191</v>
      </c>
      <c r="C2213" t="s">
        <v>1279</v>
      </c>
    </row>
    <row r="2214" spans="1:3" x14ac:dyDescent="0.35">
      <c r="A2214" t="s">
        <v>5192</v>
      </c>
      <c r="B2214" t="s">
        <v>5193</v>
      </c>
      <c r="C2214" t="s">
        <v>1279</v>
      </c>
    </row>
    <row r="2215" spans="1:3" x14ac:dyDescent="0.35">
      <c r="A2215" t="s">
        <v>5194</v>
      </c>
      <c r="B2215" t="s">
        <v>5191</v>
      </c>
      <c r="C2215" t="s">
        <v>1280</v>
      </c>
    </row>
    <row r="2216" spans="1:3" x14ac:dyDescent="0.35">
      <c r="A2216" t="s">
        <v>5195</v>
      </c>
      <c r="B2216" t="s">
        <v>5196</v>
      </c>
      <c r="C2216" t="s">
        <v>1280</v>
      </c>
    </row>
    <row r="2217" spans="1:3" x14ac:dyDescent="0.35">
      <c r="A2217" t="s">
        <v>5197</v>
      </c>
      <c r="B2217" t="s">
        <v>5193</v>
      </c>
      <c r="C2217" t="s">
        <v>1280</v>
      </c>
    </row>
    <row r="2218" spans="1:3" x14ac:dyDescent="0.35">
      <c r="A2218" t="s">
        <v>5198</v>
      </c>
      <c r="B2218" t="s">
        <v>5199</v>
      </c>
      <c r="C2218" t="s">
        <v>1280</v>
      </c>
    </row>
    <row r="2219" spans="1:3" x14ac:dyDescent="0.35">
      <c r="A2219" t="s">
        <v>5200</v>
      </c>
      <c r="B2219" t="s">
        <v>5201</v>
      </c>
      <c r="C2219" t="s">
        <v>1280</v>
      </c>
    </row>
    <row r="2220" spans="1:3" x14ac:dyDescent="0.35">
      <c r="A2220" t="s">
        <v>5202</v>
      </c>
      <c r="B2220" t="s">
        <v>5203</v>
      </c>
      <c r="C2220" t="s">
        <v>1280</v>
      </c>
    </row>
    <row r="2221" spans="1:3" x14ac:dyDescent="0.35">
      <c r="A2221" t="s">
        <v>5204</v>
      </c>
      <c r="B2221" t="s">
        <v>5205</v>
      </c>
      <c r="C2221" t="s">
        <v>1277</v>
      </c>
    </row>
    <row r="2222" spans="1:3" x14ac:dyDescent="0.35">
      <c r="A2222" t="s">
        <v>5206</v>
      </c>
      <c r="B2222" t="s">
        <v>5207</v>
      </c>
      <c r="C2222" t="s">
        <v>1279</v>
      </c>
    </row>
    <row r="2223" spans="1:3" x14ac:dyDescent="0.35">
      <c r="A2223" t="s">
        <v>5208</v>
      </c>
      <c r="B2223" t="s">
        <v>5207</v>
      </c>
      <c r="C2223" t="s">
        <v>1280</v>
      </c>
    </row>
    <row r="2224" spans="1:3" x14ac:dyDescent="0.35">
      <c r="A2224" t="s">
        <v>5209</v>
      </c>
      <c r="B2224" t="s">
        <v>5210</v>
      </c>
      <c r="C2224" t="s">
        <v>1280</v>
      </c>
    </row>
    <row r="2225" spans="1:3" x14ac:dyDescent="0.35">
      <c r="A2225" t="s">
        <v>5211</v>
      </c>
      <c r="B2225" t="s">
        <v>5212</v>
      </c>
      <c r="C2225" t="s">
        <v>1285</v>
      </c>
    </row>
    <row r="2226" spans="1:3" x14ac:dyDescent="0.35">
      <c r="A2226" t="s">
        <v>5213</v>
      </c>
      <c r="B2226" t="s">
        <v>5212</v>
      </c>
      <c r="C2226" t="s">
        <v>1287</v>
      </c>
    </row>
    <row r="2227" spans="1:3" x14ac:dyDescent="0.35">
      <c r="A2227" t="s">
        <v>5214</v>
      </c>
      <c r="B2227" t="s">
        <v>5215</v>
      </c>
      <c r="C2227" t="s">
        <v>1285</v>
      </c>
    </row>
    <row r="2228" spans="1:3" x14ac:dyDescent="0.35">
      <c r="A2228" t="s">
        <v>5216</v>
      </c>
      <c r="B2228" t="s">
        <v>5215</v>
      </c>
      <c r="C2228" t="s">
        <v>1287</v>
      </c>
    </row>
    <row r="2229" spans="1:3" x14ac:dyDescent="0.35">
      <c r="A2229" t="s">
        <v>5217</v>
      </c>
      <c r="B2229" t="s">
        <v>5218</v>
      </c>
      <c r="C2229" t="s">
        <v>1280</v>
      </c>
    </row>
    <row r="2230" spans="1:3" x14ac:dyDescent="0.35">
      <c r="A2230" t="s">
        <v>5219</v>
      </c>
      <c r="B2230" t="s">
        <v>5220</v>
      </c>
      <c r="C2230" t="s">
        <v>1277</v>
      </c>
    </row>
    <row r="2231" spans="1:3" x14ac:dyDescent="0.35">
      <c r="A2231" t="s">
        <v>5221</v>
      </c>
      <c r="B2231" t="s">
        <v>5222</v>
      </c>
      <c r="C2231" t="s">
        <v>1279</v>
      </c>
    </row>
    <row r="2232" spans="1:3" x14ac:dyDescent="0.35">
      <c r="A2232" t="s">
        <v>5223</v>
      </c>
      <c r="B2232" t="s">
        <v>5224</v>
      </c>
      <c r="C2232" t="s">
        <v>1280</v>
      </c>
    </row>
    <row r="2233" spans="1:3" x14ac:dyDescent="0.35">
      <c r="A2233" t="s">
        <v>5225</v>
      </c>
      <c r="B2233" t="s">
        <v>5226</v>
      </c>
      <c r="C2233" t="s">
        <v>1280</v>
      </c>
    </row>
    <row r="2234" spans="1:3" x14ac:dyDescent="0.35">
      <c r="A2234" t="s">
        <v>5227</v>
      </c>
      <c r="B2234" t="s">
        <v>5228</v>
      </c>
      <c r="C2234" t="s">
        <v>1280</v>
      </c>
    </row>
    <row r="2235" spans="1:3" x14ac:dyDescent="0.35">
      <c r="A2235" t="s">
        <v>5229</v>
      </c>
      <c r="B2235" t="s">
        <v>5230</v>
      </c>
      <c r="C2235" t="s">
        <v>1280</v>
      </c>
    </row>
    <row r="2236" spans="1:3" x14ac:dyDescent="0.35">
      <c r="A2236" t="s">
        <v>5231</v>
      </c>
      <c r="B2236" t="s">
        <v>5222</v>
      </c>
      <c r="C2236" t="s">
        <v>1280</v>
      </c>
    </row>
    <row r="2237" spans="1:3" x14ac:dyDescent="0.35">
      <c r="A2237" t="s">
        <v>5232</v>
      </c>
      <c r="B2237" t="s">
        <v>5233</v>
      </c>
      <c r="C2237" t="s">
        <v>1285</v>
      </c>
    </row>
    <row r="2238" spans="1:3" x14ac:dyDescent="0.35">
      <c r="A2238" t="s">
        <v>5234</v>
      </c>
      <c r="B2238" t="s">
        <v>5233</v>
      </c>
      <c r="C2238" t="s">
        <v>1287</v>
      </c>
    </row>
    <row r="2239" spans="1:3" x14ac:dyDescent="0.35">
      <c r="A2239" t="s">
        <v>5235</v>
      </c>
      <c r="B2239" t="s">
        <v>5236</v>
      </c>
      <c r="C2239" t="s">
        <v>1280</v>
      </c>
    </row>
    <row r="2240" spans="1:3" x14ac:dyDescent="0.35">
      <c r="A2240" t="s">
        <v>5237</v>
      </c>
      <c r="B2240" t="s">
        <v>5238</v>
      </c>
      <c r="C2240" t="s">
        <v>1280</v>
      </c>
    </row>
    <row r="2241" spans="1:3" x14ac:dyDescent="0.35">
      <c r="A2241" t="s">
        <v>5239</v>
      </c>
      <c r="B2241" t="s">
        <v>5240</v>
      </c>
      <c r="C2241" t="s">
        <v>1277</v>
      </c>
    </row>
    <row r="2242" spans="1:3" x14ac:dyDescent="0.35">
      <c r="A2242" t="s">
        <v>5241</v>
      </c>
      <c r="B2242" t="s">
        <v>5242</v>
      </c>
      <c r="C2242" t="s">
        <v>1279</v>
      </c>
    </row>
    <row r="2243" spans="1:3" x14ac:dyDescent="0.35">
      <c r="A2243" t="s">
        <v>5243</v>
      </c>
      <c r="B2243" t="s">
        <v>5244</v>
      </c>
      <c r="C2243" t="s">
        <v>1280</v>
      </c>
    </row>
    <row r="2244" spans="1:3" x14ac:dyDescent="0.35">
      <c r="A2244" t="s">
        <v>5245</v>
      </c>
      <c r="B2244" t="s">
        <v>5242</v>
      </c>
      <c r="C2244" t="s">
        <v>1280</v>
      </c>
    </row>
    <row r="2245" spans="1:3" x14ac:dyDescent="0.35">
      <c r="A2245" t="s">
        <v>5246</v>
      </c>
      <c r="B2245" t="s">
        <v>5247</v>
      </c>
      <c r="C2245" t="s">
        <v>1280</v>
      </c>
    </row>
    <row r="2246" spans="1:3" x14ac:dyDescent="0.35">
      <c r="A2246" t="s">
        <v>5248</v>
      </c>
      <c r="B2246" t="s">
        <v>5249</v>
      </c>
      <c r="C2246" t="s">
        <v>1285</v>
      </c>
    </row>
    <row r="2247" spans="1:3" x14ac:dyDescent="0.35">
      <c r="A2247" t="s">
        <v>5250</v>
      </c>
      <c r="B2247" t="s">
        <v>5249</v>
      </c>
      <c r="C2247" t="s">
        <v>1287</v>
      </c>
    </row>
    <row r="2248" spans="1:3" x14ac:dyDescent="0.35">
      <c r="A2248" t="s">
        <v>5251</v>
      </c>
      <c r="B2248" t="s">
        <v>5252</v>
      </c>
      <c r="C2248" t="s">
        <v>1280</v>
      </c>
    </row>
    <row r="2249" spans="1:3" x14ac:dyDescent="0.35">
      <c r="A2249" t="s">
        <v>5253</v>
      </c>
      <c r="B2249" t="s">
        <v>5254</v>
      </c>
      <c r="C2249" t="s">
        <v>1277</v>
      </c>
    </row>
    <row r="2250" spans="1:3" x14ac:dyDescent="0.35">
      <c r="A2250" t="s">
        <v>5255</v>
      </c>
      <c r="B2250" t="s">
        <v>5256</v>
      </c>
      <c r="C2250" t="s">
        <v>1285</v>
      </c>
    </row>
    <row r="2251" spans="1:3" x14ac:dyDescent="0.35">
      <c r="A2251" t="s">
        <v>5257</v>
      </c>
      <c r="B2251" t="s">
        <v>5256</v>
      </c>
      <c r="C2251" t="s">
        <v>1287</v>
      </c>
    </row>
    <row r="2252" spans="1:3" x14ac:dyDescent="0.35">
      <c r="A2252" t="s">
        <v>5258</v>
      </c>
      <c r="B2252" t="s">
        <v>5259</v>
      </c>
      <c r="C2252" t="s">
        <v>1280</v>
      </c>
    </row>
    <row r="2253" spans="1:3" x14ac:dyDescent="0.35">
      <c r="A2253" t="s">
        <v>5260</v>
      </c>
      <c r="B2253" t="s">
        <v>5261</v>
      </c>
      <c r="C2253" t="s">
        <v>1280</v>
      </c>
    </row>
    <row r="2254" spans="1:3" x14ac:dyDescent="0.35">
      <c r="A2254" t="s">
        <v>5262</v>
      </c>
      <c r="B2254" t="s">
        <v>5263</v>
      </c>
      <c r="C2254" t="s">
        <v>1285</v>
      </c>
    </row>
    <row r="2255" spans="1:3" x14ac:dyDescent="0.35">
      <c r="A2255" t="s">
        <v>5264</v>
      </c>
      <c r="B2255" t="s">
        <v>5263</v>
      </c>
      <c r="C2255" t="s">
        <v>1287</v>
      </c>
    </row>
    <row r="2256" spans="1:3" x14ac:dyDescent="0.35">
      <c r="A2256" t="s">
        <v>5265</v>
      </c>
      <c r="B2256" t="s">
        <v>5266</v>
      </c>
      <c r="C2256" t="s">
        <v>1280</v>
      </c>
    </row>
    <row r="2257" spans="1:3" x14ac:dyDescent="0.35">
      <c r="A2257" t="s">
        <v>5267</v>
      </c>
      <c r="B2257" t="s">
        <v>5268</v>
      </c>
      <c r="C2257" t="s">
        <v>1280</v>
      </c>
    </row>
    <row r="2258" spans="1:3" x14ac:dyDescent="0.35">
      <c r="A2258" t="s">
        <v>5269</v>
      </c>
      <c r="B2258" t="s">
        <v>5270</v>
      </c>
      <c r="C2258" t="s">
        <v>1280</v>
      </c>
    </row>
    <row r="2259" spans="1:3" x14ac:dyDescent="0.35">
      <c r="A2259" t="s">
        <v>5271</v>
      </c>
      <c r="B2259" t="s">
        <v>5272</v>
      </c>
      <c r="C2259" t="s">
        <v>1280</v>
      </c>
    </row>
    <row r="2260" spans="1:3" x14ac:dyDescent="0.35">
      <c r="A2260" t="s">
        <v>5273</v>
      </c>
      <c r="B2260" t="s">
        <v>5274</v>
      </c>
      <c r="C2260" t="s">
        <v>1280</v>
      </c>
    </row>
    <row r="2261" spans="1:3" x14ac:dyDescent="0.35">
      <c r="A2261" t="s">
        <v>5275</v>
      </c>
      <c r="B2261" t="s">
        <v>5276</v>
      </c>
      <c r="C2261" t="s">
        <v>1277</v>
      </c>
    </row>
    <row r="2262" spans="1:3" x14ac:dyDescent="0.35">
      <c r="A2262" t="s">
        <v>5277</v>
      </c>
      <c r="B2262" t="s">
        <v>5278</v>
      </c>
      <c r="C2262" t="s">
        <v>1285</v>
      </c>
    </row>
    <row r="2263" spans="1:3" x14ac:dyDescent="0.35">
      <c r="A2263" t="s">
        <v>5279</v>
      </c>
      <c r="B2263" t="s">
        <v>5278</v>
      </c>
      <c r="C2263" t="s">
        <v>1287</v>
      </c>
    </row>
    <row r="2264" spans="1:3" x14ac:dyDescent="0.35">
      <c r="A2264" t="s">
        <v>5280</v>
      </c>
      <c r="B2264" t="s">
        <v>5281</v>
      </c>
      <c r="C2264" t="s">
        <v>1280</v>
      </c>
    </row>
    <row r="2265" spans="1:3" x14ac:dyDescent="0.35">
      <c r="A2265" t="s">
        <v>5282</v>
      </c>
      <c r="B2265" t="s">
        <v>5283</v>
      </c>
      <c r="C2265" t="s">
        <v>1280</v>
      </c>
    </row>
    <row r="2266" spans="1:3" x14ac:dyDescent="0.35">
      <c r="A2266" t="s">
        <v>5284</v>
      </c>
      <c r="B2266" t="s">
        <v>5285</v>
      </c>
      <c r="C2266" t="s">
        <v>1285</v>
      </c>
    </row>
    <row r="2267" spans="1:3" x14ac:dyDescent="0.35">
      <c r="A2267" t="s">
        <v>5286</v>
      </c>
      <c r="B2267" t="s">
        <v>5285</v>
      </c>
      <c r="C2267" t="s">
        <v>1287</v>
      </c>
    </row>
    <row r="2268" spans="1:3" x14ac:dyDescent="0.35">
      <c r="A2268" t="s">
        <v>5287</v>
      </c>
      <c r="B2268" t="s">
        <v>5288</v>
      </c>
      <c r="C2268" t="s">
        <v>1280</v>
      </c>
    </row>
    <row r="2269" spans="1:3" x14ac:dyDescent="0.35">
      <c r="A2269" t="s">
        <v>5289</v>
      </c>
      <c r="B2269" t="s">
        <v>5290</v>
      </c>
      <c r="C2269" t="s">
        <v>1285</v>
      </c>
    </row>
    <row r="2270" spans="1:3" x14ac:dyDescent="0.35">
      <c r="A2270" t="s">
        <v>5291</v>
      </c>
      <c r="B2270" t="s">
        <v>5290</v>
      </c>
      <c r="C2270" t="s">
        <v>1287</v>
      </c>
    </row>
    <row r="2271" spans="1:3" x14ac:dyDescent="0.35">
      <c r="A2271" t="s">
        <v>5292</v>
      </c>
      <c r="B2271" t="s">
        <v>5293</v>
      </c>
      <c r="C2271" t="s">
        <v>1280</v>
      </c>
    </row>
    <row r="2272" spans="1:3" x14ac:dyDescent="0.35">
      <c r="A2272" t="s">
        <v>5294</v>
      </c>
      <c r="B2272" t="s">
        <v>5295</v>
      </c>
      <c r="C2272" t="s">
        <v>1277</v>
      </c>
    </row>
    <row r="2273" spans="1:3" x14ac:dyDescent="0.35">
      <c r="A2273" t="s">
        <v>5296</v>
      </c>
      <c r="B2273" t="s">
        <v>5297</v>
      </c>
      <c r="C2273" t="s">
        <v>1279</v>
      </c>
    </row>
    <row r="2274" spans="1:3" x14ac:dyDescent="0.35">
      <c r="A2274" t="s">
        <v>5298</v>
      </c>
      <c r="B2274" t="s">
        <v>5299</v>
      </c>
      <c r="C2274" t="s">
        <v>1280</v>
      </c>
    </row>
    <row r="2275" spans="1:3" x14ac:dyDescent="0.35">
      <c r="A2275" t="s">
        <v>5300</v>
      </c>
      <c r="B2275" t="s">
        <v>5301</v>
      </c>
      <c r="C2275" t="s">
        <v>1280</v>
      </c>
    </row>
    <row r="2276" spans="1:3" x14ac:dyDescent="0.35">
      <c r="A2276" t="s">
        <v>5302</v>
      </c>
      <c r="B2276" t="s">
        <v>5303</v>
      </c>
      <c r="C2276" t="s">
        <v>1280</v>
      </c>
    </row>
    <row r="2277" spans="1:3" x14ac:dyDescent="0.35">
      <c r="A2277" t="s">
        <v>5304</v>
      </c>
      <c r="B2277" t="s">
        <v>5297</v>
      </c>
      <c r="C2277" t="s">
        <v>1280</v>
      </c>
    </row>
    <row r="2278" spans="1:3" x14ac:dyDescent="0.35">
      <c r="A2278" t="s">
        <v>5305</v>
      </c>
      <c r="B2278" t="s">
        <v>5306</v>
      </c>
      <c r="C2278" t="s">
        <v>1277</v>
      </c>
    </row>
    <row r="2279" spans="1:3" x14ac:dyDescent="0.35">
      <c r="A2279" t="s">
        <v>5307</v>
      </c>
      <c r="B2279" t="s">
        <v>5308</v>
      </c>
      <c r="C2279" t="s">
        <v>1279</v>
      </c>
    </row>
    <row r="2280" spans="1:3" x14ac:dyDescent="0.35">
      <c r="A2280" t="s">
        <v>5309</v>
      </c>
      <c r="B2280" t="s">
        <v>5310</v>
      </c>
      <c r="C2280" t="s">
        <v>1285</v>
      </c>
    </row>
    <row r="2281" spans="1:3" x14ac:dyDescent="0.35">
      <c r="A2281" t="s">
        <v>5311</v>
      </c>
      <c r="B2281" t="s">
        <v>5310</v>
      </c>
      <c r="C2281" t="s">
        <v>1287</v>
      </c>
    </row>
    <row r="2282" spans="1:3" x14ac:dyDescent="0.35">
      <c r="A2282" t="s">
        <v>5312</v>
      </c>
      <c r="B2282" t="s">
        <v>5313</v>
      </c>
      <c r="C2282" t="s">
        <v>1280</v>
      </c>
    </row>
    <row r="2283" spans="1:3" x14ac:dyDescent="0.35">
      <c r="A2283" t="s">
        <v>5314</v>
      </c>
      <c r="B2283" t="s">
        <v>5315</v>
      </c>
      <c r="C2283" t="s">
        <v>1280</v>
      </c>
    </row>
    <row r="2284" spans="1:3" x14ac:dyDescent="0.35">
      <c r="A2284" t="s">
        <v>5316</v>
      </c>
      <c r="B2284" t="s">
        <v>5317</v>
      </c>
      <c r="C2284" t="s">
        <v>1280</v>
      </c>
    </row>
    <row r="2285" spans="1:3" x14ac:dyDescent="0.35">
      <c r="A2285" t="s">
        <v>5318</v>
      </c>
      <c r="B2285" t="s">
        <v>5319</v>
      </c>
      <c r="C2285" t="s">
        <v>1280</v>
      </c>
    </row>
    <row r="2286" spans="1:3" x14ac:dyDescent="0.35">
      <c r="A2286" t="s">
        <v>5320</v>
      </c>
      <c r="B2286" t="s">
        <v>5321</v>
      </c>
      <c r="C2286" t="s">
        <v>1280</v>
      </c>
    </row>
    <row r="2287" spans="1:3" x14ac:dyDescent="0.35">
      <c r="A2287" t="s">
        <v>5322</v>
      </c>
      <c r="B2287" t="s">
        <v>5323</v>
      </c>
      <c r="C2287" t="s">
        <v>1280</v>
      </c>
    </row>
    <row r="2288" spans="1:3" x14ac:dyDescent="0.35">
      <c r="A2288" t="s">
        <v>5324</v>
      </c>
      <c r="B2288" t="s">
        <v>5308</v>
      </c>
      <c r="C2288" t="s">
        <v>1280</v>
      </c>
    </row>
    <row r="2289" spans="1:3" x14ac:dyDescent="0.35">
      <c r="A2289" t="s">
        <v>5325</v>
      </c>
      <c r="B2289" t="s">
        <v>5326</v>
      </c>
      <c r="C2289" t="s">
        <v>1277</v>
      </c>
    </row>
    <row r="2290" spans="1:3" x14ac:dyDescent="0.35">
      <c r="A2290" t="s">
        <v>5327</v>
      </c>
      <c r="B2290" t="s">
        <v>5328</v>
      </c>
      <c r="C2290" t="s">
        <v>1285</v>
      </c>
    </row>
    <row r="2291" spans="1:3" x14ac:dyDescent="0.35">
      <c r="A2291" t="s">
        <v>5329</v>
      </c>
      <c r="B2291" t="s">
        <v>5328</v>
      </c>
      <c r="C2291" t="s">
        <v>1287</v>
      </c>
    </row>
    <row r="2292" spans="1:3" x14ac:dyDescent="0.35">
      <c r="A2292" t="s">
        <v>5330</v>
      </c>
      <c r="B2292" t="s">
        <v>5331</v>
      </c>
      <c r="C2292" t="s">
        <v>1280</v>
      </c>
    </row>
    <row r="2293" spans="1:3" x14ac:dyDescent="0.35">
      <c r="A2293" t="s">
        <v>5332</v>
      </c>
      <c r="B2293" t="s">
        <v>5333</v>
      </c>
      <c r="C2293" t="s">
        <v>1280</v>
      </c>
    </row>
    <row r="2294" spans="1:3" x14ac:dyDescent="0.35">
      <c r="A2294" t="s">
        <v>5334</v>
      </c>
      <c r="B2294" t="s">
        <v>5335</v>
      </c>
      <c r="C2294" t="s">
        <v>1285</v>
      </c>
    </row>
    <row r="2295" spans="1:3" x14ac:dyDescent="0.35">
      <c r="A2295" t="s">
        <v>5336</v>
      </c>
      <c r="B2295" t="s">
        <v>5335</v>
      </c>
      <c r="C2295" t="s">
        <v>1287</v>
      </c>
    </row>
    <row r="2296" spans="1:3" x14ac:dyDescent="0.35">
      <c r="A2296" t="s">
        <v>5337</v>
      </c>
      <c r="B2296" t="s">
        <v>5338</v>
      </c>
      <c r="C2296" t="s">
        <v>1280</v>
      </c>
    </row>
    <row r="2297" spans="1:3" x14ac:dyDescent="0.35">
      <c r="A2297" t="s">
        <v>5339</v>
      </c>
      <c r="B2297" t="s">
        <v>5340</v>
      </c>
      <c r="C2297" t="s">
        <v>1280</v>
      </c>
    </row>
    <row r="2298" spans="1:3" x14ac:dyDescent="0.35">
      <c r="A2298" t="s">
        <v>5341</v>
      </c>
      <c r="B2298" t="s">
        <v>5342</v>
      </c>
      <c r="C2298" t="s">
        <v>1280</v>
      </c>
    </row>
    <row r="2299" spans="1:3" x14ac:dyDescent="0.35">
      <c r="A2299" t="s">
        <v>5343</v>
      </c>
      <c r="B2299" t="s">
        <v>5344</v>
      </c>
      <c r="C2299" t="s">
        <v>1285</v>
      </c>
    </row>
    <row r="2300" spans="1:3" x14ac:dyDescent="0.35">
      <c r="A2300" t="s">
        <v>5345</v>
      </c>
      <c r="B2300" t="s">
        <v>5344</v>
      </c>
      <c r="C2300" t="s">
        <v>1287</v>
      </c>
    </row>
    <row r="2301" spans="1:3" x14ac:dyDescent="0.35">
      <c r="A2301" t="s">
        <v>5346</v>
      </c>
      <c r="B2301" t="s">
        <v>5347</v>
      </c>
      <c r="C2301" t="s">
        <v>1285</v>
      </c>
    </row>
    <row r="2302" spans="1:3" x14ac:dyDescent="0.35">
      <c r="A2302" t="s">
        <v>5348</v>
      </c>
      <c r="B2302" t="s">
        <v>5347</v>
      </c>
      <c r="C2302" t="s">
        <v>1287</v>
      </c>
    </row>
    <row r="2303" spans="1:3" x14ac:dyDescent="0.35">
      <c r="A2303" t="s">
        <v>5349</v>
      </c>
      <c r="B2303" t="s">
        <v>5350</v>
      </c>
      <c r="C2303" t="s">
        <v>1280</v>
      </c>
    </row>
    <row r="2304" spans="1:3" x14ac:dyDescent="0.35">
      <c r="A2304" t="s">
        <v>5351</v>
      </c>
      <c r="B2304" t="s">
        <v>5352</v>
      </c>
      <c r="C2304" t="s">
        <v>1277</v>
      </c>
    </row>
    <row r="2305" spans="1:3" x14ac:dyDescent="0.35">
      <c r="A2305" t="s">
        <v>5353</v>
      </c>
      <c r="B2305" t="s">
        <v>5354</v>
      </c>
      <c r="C2305" t="s">
        <v>1280</v>
      </c>
    </row>
    <row r="2306" spans="1:3" x14ac:dyDescent="0.35">
      <c r="A2306" t="s">
        <v>5355</v>
      </c>
      <c r="B2306" t="s">
        <v>5356</v>
      </c>
      <c r="C2306" t="s">
        <v>1280</v>
      </c>
    </row>
    <row r="2307" spans="1:3" x14ac:dyDescent="0.35">
      <c r="A2307" t="s">
        <v>5357</v>
      </c>
      <c r="B2307" t="s">
        <v>5358</v>
      </c>
      <c r="C2307" t="s">
        <v>1280</v>
      </c>
    </row>
    <row r="2308" spans="1:3" x14ac:dyDescent="0.35">
      <c r="A2308" t="s">
        <v>5359</v>
      </c>
      <c r="B2308" t="s">
        <v>5360</v>
      </c>
      <c r="C2308" t="s">
        <v>1280</v>
      </c>
    </row>
    <row r="2309" spans="1:3" x14ac:dyDescent="0.35">
      <c r="A2309" t="s">
        <v>5361</v>
      </c>
      <c r="B2309" t="s">
        <v>5362</v>
      </c>
      <c r="C2309" t="s">
        <v>1280</v>
      </c>
    </row>
    <row r="2310" spans="1:3" x14ac:dyDescent="0.35">
      <c r="A2310" t="s">
        <v>5363</v>
      </c>
      <c r="B2310" t="s">
        <v>5364</v>
      </c>
      <c r="C2310" t="s">
        <v>1280</v>
      </c>
    </row>
    <row r="2311" spans="1:3" x14ac:dyDescent="0.35">
      <c r="A2311" t="s">
        <v>5365</v>
      </c>
      <c r="B2311" t="s">
        <v>5366</v>
      </c>
      <c r="C2311" t="s">
        <v>1280</v>
      </c>
    </row>
    <row r="2312" spans="1:3" x14ac:dyDescent="0.35">
      <c r="A2312" t="s">
        <v>5367</v>
      </c>
      <c r="B2312" t="s">
        <v>5368</v>
      </c>
      <c r="C2312" t="s">
        <v>1280</v>
      </c>
    </row>
    <row r="2313" spans="1:3" x14ac:dyDescent="0.35">
      <c r="A2313" t="s">
        <v>5369</v>
      </c>
      <c r="B2313" t="s">
        <v>5370</v>
      </c>
      <c r="C2313" t="s">
        <v>1280</v>
      </c>
    </row>
    <row r="2314" spans="1:3" x14ac:dyDescent="0.35">
      <c r="A2314" t="s">
        <v>5371</v>
      </c>
      <c r="B2314" t="s">
        <v>5372</v>
      </c>
      <c r="C2314" t="s">
        <v>1277</v>
      </c>
    </row>
    <row r="2315" spans="1:3" x14ac:dyDescent="0.35">
      <c r="A2315" t="s">
        <v>5373</v>
      </c>
      <c r="B2315" t="s">
        <v>5374</v>
      </c>
      <c r="C2315" t="s">
        <v>1279</v>
      </c>
    </row>
    <row r="2316" spans="1:3" x14ac:dyDescent="0.35">
      <c r="A2316" t="s">
        <v>5375</v>
      </c>
      <c r="B2316" t="s">
        <v>5376</v>
      </c>
      <c r="C2316" t="s">
        <v>1285</v>
      </c>
    </row>
    <row r="2317" spans="1:3" x14ac:dyDescent="0.35">
      <c r="A2317" t="s">
        <v>5377</v>
      </c>
      <c r="B2317" t="s">
        <v>5376</v>
      </c>
      <c r="C2317" t="s">
        <v>1287</v>
      </c>
    </row>
    <row r="2318" spans="1:3" x14ac:dyDescent="0.35">
      <c r="A2318" t="s">
        <v>5378</v>
      </c>
      <c r="B2318" t="s">
        <v>5379</v>
      </c>
      <c r="C2318" t="s">
        <v>1285</v>
      </c>
    </row>
    <row r="2319" spans="1:3" x14ac:dyDescent="0.35">
      <c r="A2319" t="s">
        <v>5380</v>
      </c>
      <c r="B2319" t="s">
        <v>5379</v>
      </c>
      <c r="C2319" t="s">
        <v>1287</v>
      </c>
    </row>
    <row r="2320" spans="1:3" x14ac:dyDescent="0.35">
      <c r="A2320" t="s">
        <v>5381</v>
      </c>
      <c r="B2320" t="s">
        <v>5382</v>
      </c>
      <c r="C2320" t="s">
        <v>1280</v>
      </c>
    </row>
    <row r="2321" spans="1:3" x14ac:dyDescent="0.35">
      <c r="A2321" t="s">
        <v>5383</v>
      </c>
      <c r="B2321" t="s">
        <v>5384</v>
      </c>
      <c r="C2321" t="s">
        <v>1280</v>
      </c>
    </row>
    <row r="2322" spans="1:3" x14ac:dyDescent="0.35">
      <c r="A2322" t="s">
        <v>5385</v>
      </c>
      <c r="B2322" t="s">
        <v>5386</v>
      </c>
      <c r="C2322" t="s">
        <v>1280</v>
      </c>
    </row>
    <row r="2323" spans="1:3" x14ac:dyDescent="0.35">
      <c r="A2323" t="s">
        <v>5387</v>
      </c>
      <c r="B2323" t="s">
        <v>5388</v>
      </c>
      <c r="C2323" t="s">
        <v>1280</v>
      </c>
    </row>
    <row r="2324" spans="1:3" x14ac:dyDescent="0.35">
      <c r="A2324" t="s">
        <v>5389</v>
      </c>
      <c r="B2324" t="s">
        <v>5390</v>
      </c>
      <c r="C2324" t="s">
        <v>1280</v>
      </c>
    </row>
    <row r="2325" spans="1:3" x14ac:dyDescent="0.35">
      <c r="A2325" t="s">
        <v>5391</v>
      </c>
      <c r="B2325" t="s">
        <v>5392</v>
      </c>
      <c r="C2325" t="s">
        <v>1285</v>
      </c>
    </row>
    <row r="2326" spans="1:3" x14ac:dyDescent="0.35">
      <c r="A2326" t="s">
        <v>5393</v>
      </c>
      <c r="B2326" t="s">
        <v>5392</v>
      </c>
      <c r="C2326" t="s">
        <v>1287</v>
      </c>
    </row>
    <row r="2327" spans="1:3" x14ac:dyDescent="0.35">
      <c r="A2327" t="s">
        <v>5394</v>
      </c>
      <c r="B2327" t="s">
        <v>5374</v>
      </c>
      <c r="C2327" t="s">
        <v>1280</v>
      </c>
    </row>
    <row r="2328" spans="1:3" x14ac:dyDescent="0.35">
      <c r="A2328" t="s">
        <v>5395</v>
      </c>
      <c r="B2328" t="s">
        <v>5396</v>
      </c>
      <c r="C2328" t="s">
        <v>1277</v>
      </c>
    </row>
    <row r="2329" spans="1:3" x14ac:dyDescent="0.35">
      <c r="A2329" t="s">
        <v>5397</v>
      </c>
      <c r="B2329" t="s">
        <v>5398</v>
      </c>
      <c r="C2329" t="s">
        <v>1279</v>
      </c>
    </row>
    <row r="2330" spans="1:3" x14ac:dyDescent="0.35">
      <c r="A2330" t="s">
        <v>5399</v>
      </c>
      <c r="B2330" t="s">
        <v>5400</v>
      </c>
      <c r="C2330" t="s">
        <v>1280</v>
      </c>
    </row>
    <row r="2331" spans="1:3" x14ac:dyDescent="0.35">
      <c r="A2331" t="s">
        <v>5401</v>
      </c>
      <c r="B2331" t="s">
        <v>5402</v>
      </c>
      <c r="C2331" t="s">
        <v>1280</v>
      </c>
    </row>
    <row r="2332" spans="1:3" x14ac:dyDescent="0.35">
      <c r="A2332" t="s">
        <v>5403</v>
      </c>
      <c r="B2332" t="s">
        <v>5404</v>
      </c>
      <c r="C2332" t="s">
        <v>1280</v>
      </c>
    </row>
    <row r="2333" spans="1:3" x14ac:dyDescent="0.35">
      <c r="A2333" t="s">
        <v>5405</v>
      </c>
      <c r="B2333" t="s">
        <v>5398</v>
      </c>
      <c r="C2333" t="s">
        <v>1280</v>
      </c>
    </row>
    <row r="2334" spans="1:3" x14ac:dyDescent="0.35">
      <c r="A2334" t="s">
        <v>5406</v>
      </c>
      <c r="B2334" t="s">
        <v>5407</v>
      </c>
      <c r="C2334" t="s">
        <v>1706</v>
      </c>
    </row>
    <row r="2335" spans="1:3" x14ac:dyDescent="0.35">
      <c r="A2335" t="s">
        <v>5408</v>
      </c>
      <c r="B2335" t="s">
        <v>5409</v>
      </c>
      <c r="C2335" t="s">
        <v>1279</v>
      </c>
    </row>
    <row r="2336" spans="1:3" x14ac:dyDescent="0.35">
      <c r="A2336" t="s">
        <v>5410</v>
      </c>
      <c r="B2336" t="s">
        <v>5411</v>
      </c>
      <c r="C2336" t="s">
        <v>1706</v>
      </c>
    </row>
    <row r="2337" spans="1:3" x14ac:dyDescent="0.35">
      <c r="A2337" t="s">
        <v>5412</v>
      </c>
      <c r="B2337" t="s">
        <v>5413</v>
      </c>
      <c r="C2337" t="s">
        <v>1279</v>
      </c>
    </row>
    <row r="2338" spans="1:3" x14ac:dyDescent="0.35">
      <c r="A2338" t="s">
        <v>5414</v>
      </c>
      <c r="B2338" t="s">
        <v>5415</v>
      </c>
      <c r="C2338" t="s">
        <v>1706</v>
      </c>
    </row>
    <row r="2339" spans="1:3" x14ac:dyDescent="0.35">
      <c r="A2339" t="s">
        <v>5416</v>
      </c>
      <c r="B2339" t="s">
        <v>5417</v>
      </c>
      <c r="C2339" t="s">
        <v>1279</v>
      </c>
    </row>
    <row r="2340" spans="1:3" x14ac:dyDescent="0.35">
      <c r="A2340" t="s">
        <v>5418</v>
      </c>
      <c r="B2340" t="s">
        <v>5419</v>
      </c>
      <c r="C2340" t="s">
        <v>1275</v>
      </c>
    </row>
    <row r="2341" spans="1:3" x14ac:dyDescent="0.35">
      <c r="A2341" t="s">
        <v>5420</v>
      </c>
      <c r="B2341" t="s">
        <v>5421</v>
      </c>
      <c r="C2341" t="s">
        <v>1277</v>
      </c>
    </row>
    <row r="2342" spans="1:3" x14ac:dyDescent="0.35">
      <c r="A2342" t="s">
        <v>5422</v>
      </c>
      <c r="B2342" t="s">
        <v>5423</v>
      </c>
      <c r="C2342" t="s">
        <v>1280</v>
      </c>
    </row>
    <row r="2343" spans="1:3" x14ac:dyDescent="0.35">
      <c r="A2343" t="s">
        <v>5424</v>
      </c>
      <c r="B2343" t="s">
        <v>5425</v>
      </c>
      <c r="C2343" t="s">
        <v>1285</v>
      </c>
    </row>
    <row r="2344" spans="1:3" x14ac:dyDescent="0.35">
      <c r="A2344" t="s">
        <v>5426</v>
      </c>
      <c r="B2344" t="s">
        <v>5425</v>
      </c>
      <c r="C2344" t="s">
        <v>1287</v>
      </c>
    </row>
    <row r="2345" spans="1:3" x14ac:dyDescent="0.35">
      <c r="A2345" t="s">
        <v>5427</v>
      </c>
      <c r="B2345" t="s">
        <v>5428</v>
      </c>
      <c r="C2345" t="s">
        <v>1280</v>
      </c>
    </row>
    <row r="2346" spans="1:3" x14ac:dyDescent="0.35">
      <c r="A2346" t="s">
        <v>5429</v>
      </c>
      <c r="B2346" t="s">
        <v>5430</v>
      </c>
      <c r="C2346" t="s">
        <v>1280</v>
      </c>
    </row>
    <row r="2347" spans="1:3" x14ac:dyDescent="0.35">
      <c r="A2347" t="s">
        <v>5431</v>
      </c>
      <c r="B2347" t="s">
        <v>5432</v>
      </c>
      <c r="C2347" t="s">
        <v>1280</v>
      </c>
    </row>
    <row r="2348" spans="1:3" x14ac:dyDescent="0.35">
      <c r="A2348" t="s">
        <v>5433</v>
      </c>
      <c r="B2348" t="s">
        <v>5434</v>
      </c>
      <c r="C2348" t="s">
        <v>1285</v>
      </c>
    </row>
    <row r="2349" spans="1:3" x14ac:dyDescent="0.35">
      <c r="A2349" t="s">
        <v>5435</v>
      </c>
      <c r="B2349" t="s">
        <v>5434</v>
      </c>
      <c r="C2349" t="s">
        <v>1287</v>
      </c>
    </row>
    <row r="2350" spans="1:3" x14ac:dyDescent="0.35">
      <c r="A2350" t="s">
        <v>5436</v>
      </c>
      <c r="B2350" t="s">
        <v>5437</v>
      </c>
      <c r="C2350" t="s">
        <v>1280</v>
      </c>
    </row>
    <row r="2351" spans="1:3" x14ac:dyDescent="0.35">
      <c r="A2351" t="s">
        <v>5438</v>
      </c>
      <c r="B2351" t="s">
        <v>5439</v>
      </c>
      <c r="C2351" t="s">
        <v>1280</v>
      </c>
    </row>
    <row r="2352" spans="1:3" x14ac:dyDescent="0.35">
      <c r="A2352" t="s">
        <v>5440</v>
      </c>
      <c r="B2352" t="s">
        <v>5441</v>
      </c>
      <c r="C2352" t="s">
        <v>1280</v>
      </c>
    </row>
    <row r="2353" spans="1:3" x14ac:dyDescent="0.35">
      <c r="A2353" t="s">
        <v>5442</v>
      </c>
      <c r="B2353" t="s">
        <v>5443</v>
      </c>
      <c r="C2353" t="s">
        <v>1280</v>
      </c>
    </row>
    <row r="2354" spans="1:3" x14ac:dyDescent="0.35">
      <c r="A2354" t="s">
        <v>5444</v>
      </c>
      <c r="B2354" t="s">
        <v>5445</v>
      </c>
      <c r="C2354" t="s">
        <v>1277</v>
      </c>
    </row>
    <row r="2355" spans="1:3" x14ac:dyDescent="0.35">
      <c r="A2355" t="s">
        <v>5446</v>
      </c>
      <c r="B2355" t="s">
        <v>5447</v>
      </c>
      <c r="C2355" t="s">
        <v>1279</v>
      </c>
    </row>
    <row r="2356" spans="1:3" x14ac:dyDescent="0.35">
      <c r="A2356" t="s">
        <v>5448</v>
      </c>
      <c r="B2356" t="s">
        <v>5449</v>
      </c>
      <c r="C2356" t="s">
        <v>1285</v>
      </c>
    </row>
    <row r="2357" spans="1:3" x14ac:dyDescent="0.35">
      <c r="A2357" t="s">
        <v>5450</v>
      </c>
      <c r="B2357" t="s">
        <v>5449</v>
      </c>
      <c r="C2357" t="s">
        <v>1287</v>
      </c>
    </row>
    <row r="2358" spans="1:3" x14ac:dyDescent="0.35">
      <c r="A2358" t="s">
        <v>5451</v>
      </c>
      <c r="B2358" t="s">
        <v>5447</v>
      </c>
      <c r="C2358" t="s">
        <v>1280</v>
      </c>
    </row>
    <row r="2359" spans="1:3" x14ac:dyDescent="0.35">
      <c r="A2359" t="s">
        <v>5452</v>
      </c>
      <c r="B2359" t="s">
        <v>5453</v>
      </c>
      <c r="C2359" t="s">
        <v>1285</v>
      </c>
    </row>
    <row r="2360" spans="1:3" x14ac:dyDescent="0.35">
      <c r="A2360" t="s">
        <v>5454</v>
      </c>
      <c r="B2360" t="s">
        <v>5453</v>
      </c>
      <c r="C2360" t="s">
        <v>1287</v>
      </c>
    </row>
    <row r="2361" spans="1:3" x14ac:dyDescent="0.35">
      <c r="A2361" t="s">
        <v>5455</v>
      </c>
      <c r="B2361" t="s">
        <v>5456</v>
      </c>
      <c r="C2361" t="s">
        <v>1280</v>
      </c>
    </row>
    <row r="2362" spans="1:3" x14ac:dyDescent="0.35">
      <c r="A2362" t="s">
        <v>5457</v>
      </c>
      <c r="B2362" t="s">
        <v>5458</v>
      </c>
      <c r="C2362" t="s">
        <v>1277</v>
      </c>
    </row>
    <row r="2363" spans="1:3" x14ac:dyDescent="0.35">
      <c r="A2363" t="s">
        <v>5459</v>
      </c>
      <c r="B2363" t="s">
        <v>5460</v>
      </c>
      <c r="C2363" t="s">
        <v>1279</v>
      </c>
    </row>
    <row r="2364" spans="1:3" x14ac:dyDescent="0.35">
      <c r="A2364" t="s">
        <v>5461</v>
      </c>
      <c r="B2364" t="s">
        <v>5462</v>
      </c>
      <c r="C2364" t="s">
        <v>1285</v>
      </c>
    </row>
    <row r="2365" spans="1:3" x14ac:dyDescent="0.35">
      <c r="A2365" t="s">
        <v>5463</v>
      </c>
      <c r="B2365" t="s">
        <v>5462</v>
      </c>
      <c r="C2365" t="s">
        <v>1287</v>
      </c>
    </row>
    <row r="2366" spans="1:3" x14ac:dyDescent="0.35">
      <c r="A2366" t="s">
        <v>5464</v>
      </c>
      <c r="B2366" t="s">
        <v>5460</v>
      </c>
      <c r="C2366" t="s">
        <v>1280</v>
      </c>
    </row>
    <row r="2367" spans="1:3" x14ac:dyDescent="0.35">
      <c r="A2367" t="s">
        <v>5465</v>
      </c>
      <c r="B2367" t="s">
        <v>5466</v>
      </c>
      <c r="C2367" t="s">
        <v>1285</v>
      </c>
    </row>
    <row r="2368" spans="1:3" x14ac:dyDescent="0.35">
      <c r="A2368" t="s">
        <v>5467</v>
      </c>
      <c r="B2368" t="s">
        <v>5466</v>
      </c>
      <c r="C2368" t="s">
        <v>1287</v>
      </c>
    </row>
    <row r="2369" spans="1:3" x14ac:dyDescent="0.35">
      <c r="A2369" t="s">
        <v>5468</v>
      </c>
      <c r="B2369" t="s">
        <v>5469</v>
      </c>
      <c r="C2369" t="s">
        <v>1280</v>
      </c>
    </row>
    <row r="2370" spans="1:3" x14ac:dyDescent="0.35">
      <c r="A2370" t="s">
        <v>5470</v>
      </c>
      <c r="B2370" t="s">
        <v>5471</v>
      </c>
      <c r="C2370" t="s">
        <v>1280</v>
      </c>
    </row>
    <row r="2371" spans="1:3" x14ac:dyDescent="0.35">
      <c r="A2371" t="s">
        <v>5472</v>
      </c>
      <c r="B2371" t="s">
        <v>5473</v>
      </c>
      <c r="C2371" t="s">
        <v>1280</v>
      </c>
    </row>
    <row r="2372" spans="1:3" x14ac:dyDescent="0.35">
      <c r="A2372" t="s">
        <v>5474</v>
      </c>
      <c r="B2372" t="s">
        <v>5475</v>
      </c>
      <c r="C2372" t="s">
        <v>1277</v>
      </c>
    </row>
    <row r="2373" spans="1:3" x14ac:dyDescent="0.35">
      <c r="A2373" t="s">
        <v>5476</v>
      </c>
      <c r="B2373" t="s">
        <v>5477</v>
      </c>
      <c r="C2373" t="s">
        <v>1279</v>
      </c>
    </row>
    <row r="2374" spans="1:3" x14ac:dyDescent="0.35">
      <c r="A2374" t="s">
        <v>5478</v>
      </c>
      <c r="B2374" t="s">
        <v>5479</v>
      </c>
      <c r="C2374" t="s">
        <v>1280</v>
      </c>
    </row>
    <row r="2375" spans="1:3" x14ac:dyDescent="0.35">
      <c r="A2375" t="s">
        <v>5480</v>
      </c>
      <c r="B2375" t="s">
        <v>5481</v>
      </c>
      <c r="C2375" t="s">
        <v>1280</v>
      </c>
    </row>
    <row r="2376" spans="1:3" x14ac:dyDescent="0.35">
      <c r="A2376" t="s">
        <v>5482</v>
      </c>
      <c r="B2376" t="s">
        <v>5477</v>
      </c>
      <c r="C2376" t="s">
        <v>1280</v>
      </c>
    </row>
    <row r="2377" spans="1:3" x14ac:dyDescent="0.35">
      <c r="A2377" t="s">
        <v>5483</v>
      </c>
      <c r="B2377" t="s">
        <v>5484</v>
      </c>
      <c r="C2377" t="s">
        <v>1280</v>
      </c>
    </row>
    <row r="2378" spans="1:3" x14ac:dyDescent="0.35">
      <c r="A2378" t="s">
        <v>5485</v>
      </c>
      <c r="B2378" t="s">
        <v>5486</v>
      </c>
      <c r="C2378" t="s">
        <v>1280</v>
      </c>
    </row>
    <row r="2379" spans="1:3" x14ac:dyDescent="0.35">
      <c r="A2379" t="s">
        <v>5487</v>
      </c>
      <c r="B2379" t="s">
        <v>5488</v>
      </c>
      <c r="C2379" t="s">
        <v>1280</v>
      </c>
    </row>
    <row r="2380" spans="1:3" x14ac:dyDescent="0.35">
      <c r="A2380" t="s">
        <v>5489</v>
      </c>
      <c r="B2380" t="s">
        <v>5490</v>
      </c>
      <c r="C2380" t="s">
        <v>1280</v>
      </c>
    </row>
    <row r="2381" spans="1:3" x14ac:dyDescent="0.35">
      <c r="A2381" t="s">
        <v>5491</v>
      </c>
      <c r="B2381" t="s">
        <v>5492</v>
      </c>
      <c r="C2381" t="s">
        <v>1277</v>
      </c>
    </row>
    <row r="2382" spans="1:3" x14ac:dyDescent="0.35">
      <c r="A2382" t="s">
        <v>5493</v>
      </c>
      <c r="B2382" t="s">
        <v>5494</v>
      </c>
      <c r="C2382" t="s">
        <v>1280</v>
      </c>
    </row>
    <row r="2383" spans="1:3" x14ac:dyDescent="0.35">
      <c r="A2383" t="s">
        <v>5495</v>
      </c>
      <c r="B2383" t="s">
        <v>5496</v>
      </c>
      <c r="C2383" t="s">
        <v>1285</v>
      </c>
    </row>
    <row r="2384" spans="1:3" x14ac:dyDescent="0.35">
      <c r="A2384" t="s">
        <v>5497</v>
      </c>
      <c r="B2384" t="s">
        <v>5496</v>
      </c>
      <c r="C2384" t="s">
        <v>1287</v>
      </c>
    </row>
    <row r="2385" spans="1:3" x14ac:dyDescent="0.35">
      <c r="A2385" t="s">
        <v>5498</v>
      </c>
      <c r="B2385" t="s">
        <v>5499</v>
      </c>
      <c r="C2385" t="s">
        <v>1280</v>
      </c>
    </row>
    <row r="2386" spans="1:3" x14ac:dyDescent="0.35">
      <c r="A2386" t="s">
        <v>5500</v>
      </c>
      <c r="B2386" t="s">
        <v>5501</v>
      </c>
      <c r="C2386" t="s">
        <v>1280</v>
      </c>
    </row>
    <row r="2387" spans="1:3" x14ac:dyDescent="0.35">
      <c r="A2387" t="s">
        <v>5502</v>
      </c>
      <c r="B2387" t="s">
        <v>5503</v>
      </c>
      <c r="C2387" t="s">
        <v>1280</v>
      </c>
    </row>
    <row r="2388" spans="1:3" x14ac:dyDescent="0.35">
      <c r="A2388" t="s">
        <v>5504</v>
      </c>
      <c r="B2388" t="s">
        <v>5505</v>
      </c>
      <c r="C2388" t="s">
        <v>1280</v>
      </c>
    </row>
    <row r="2389" spans="1:3" x14ac:dyDescent="0.35">
      <c r="A2389" t="s">
        <v>5506</v>
      </c>
      <c r="B2389" t="s">
        <v>5507</v>
      </c>
      <c r="C2389" t="s">
        <v>1280</v>
      </c>
    </row>
    <row r="2390" spans="1:3" x14ac:dyDescent="0.35">
      <c r="A2390" t="s">
        <v>5508</v>
      </c>
      <c r="B2390" t="s">
        <v>5509</v>
      </c>
      <c r="C2390" t="s">
        <v>1285</v>
      </c>
    </row>
    <row r="2391" spans="1:3" x14ac:dyDescent="0.35">
      <c r="A2391" t="s">
        <v>5510</v>
      </c>
      <c r="B2391" t="s">
        <v>5509</v>
      </c>
      <c r="C2391" t="s">
        <v>1287</v>
      </c>
    </row>
    <row r="2392" spans="1:3" x14ac:dyDescent="0.35">
      <c r="A2392" t="s">
        <v>5511</v>
      </c>
      <c r="B2392" t="s">
        <v>5512</v>
      </c>
      <c r="C2392" t="s">
        <v>1277</v>
      </c>
    </row>
    <row r="2393" spans="1:3" x14ac:dyDescent="0.35">
      <c r="A2393" t="s">
        <v>5513</v>
      </c>
      <c r="B2393" t="s">
        <v>5514</v>
      </c>
      <c r="C2393" t="s">
        <v>1279</v>
      </c>
    </row>
    <row r="2394" spans="1:3" x14ac:dyDescent="0.35">
      <c r="A2394" t="s">
        <v>5515</v>
      </c>
      <c r="B2394" t="s">
        <v>5516</v>
      </c>
      <c r="C2394" t="s">
        <v>1280</v>
      </c>
    </row>
    <row r="2395" spans="1:3" x14ac:dyDescent="0.35">
      <c r="A2395" t="s">
        <v>5517</v>
      </c>
      <c r="B2395" t="s">
        <v>5518</v>
      </c>
      <c r="C2395" t="s">
        <v>1280</v>
      </c>
    </row>
    <row r="2396" spans="1:3" x14ac:dyDescent="0.35">
      <c r="A2396" t="s">
        <v>5519</v>
      </c>
      <c r="B2396" t="s">
        <v>5514</v>
      </c>
      <c r="C2396" t="s">
        <v>1280</v>
      </c>
    </row>
    <row r="2397" spans="1:3" x14ac:dyDescent="0.35">
      <c r="A2397" t="s">
        <v>5520</v>
      </c>
      <c r="B2397" t="s">
        <v>5521</v>
      </c>
      <c r="C2397" t="s">
        <v>1280</v>
      </c>
    </row>
    <row r="2398" spans="1:3" x14ac:dyDescent="0.35">
      <c r="A2398" t="s">
        <v>5522</v>
      </c>
      <c r="B2398" t="s">
        <v>5523</v>
      </c>
      <c r="C2398" t="s">
        <v>1280</v>
      </c>
    </row>
    <row r="2399" spans="1:3" x14ac:dyDescent="0.35">
      <c r="A2399" t="s">
        <v>5524</v>
      </c>
      <c r="B2399" t="s">
        <v>5525</v>
      </c>
      <c r="C2399" t="s">
        <v>1280</v>
      </c>
    </row>
    <row r="2400" spans="1:3" x14ac:dyDescent="0.35">
      <c r="A2400" t="s">
        <v>5526</v>
      </c>
      <c r="B2400" t="s">
        <v>5527</v>
      </c>
      <c r="C2400" t="s">
        <v>1280</v>
      </c>
    </row>
    <row r="2401" spans="1:3" x14ac:dyDescent="0.35">
      <c r="A2401" t="s">
        <v>5528</v>
      </c>
      <c r="B2401" t="s">
        <v>5529</v>
      </c>
      <c r="C2401" t="s">
        <v>1277</v>
      </c>
    </row>
    <row r="2402" spans="1:3" x14ac:dyDescent="0.35">
      <c r="A2402" t="s">
        <v>5530</v>
      </c>
      <c r="B2402" t="s">
        <v>5531</v>
      </c>
      <c r="C2402" t="s">
        <v>1279</v>
      </c>
    </row>
    <row r="2403" spans="1:3" x14ac:dyDescent="0.35">
      <c r="A2403" t="s">
        <v>5532</v>
      </c>
      <c r="B2403" t="s">
        <v>5533</v>
      </c>
      <c r="C2403" t="s">
        <v>1280</v>
      </c>
    </row>
    <row r="2404" spans="1:3" x14ac:dyDescent="0.35">
      <c r="A2404" t="s">
        <v>5534</v>
      </c>
      <c r="B2404" t="s">
        <v>5531</v>
      </c>
      <c r="C2404" t="s">
        <v>1280</v>
      </c>
    </row>
    <row r="2405" spans="1:3" x14ac:dyDescent="0.35">
      <c r="A2405" t="s">
        <v>5535</v>
      </c>
      <c r="B2405" t="s">
        <v>5536</v>
      </c>
      <c r="C2405" t="s">
        <v>1285</v>
      </c>
    </row>
    <row r="2406" spans="1:3" x14ac:dyDescent="0.35">
      <c r="A2406" t="s">
        <v>5537</v>
      </c>
      <c r="B2406" t="s">
        <v>5536</v>
      </c>
      <c r="C2406" t="s">
        <v>1287</v>
      </c>
    </row>
    <row r="2407" spans="1:3" x14ac:dyDescent="0.35">
      <c r="A2407" t="s">
        <v>5538</v>
      </c>
      <c r="B2407" t="s">
        <v>5539</v>
      </c>
      <c r="C2407" t="s">
        <v>1280</v>
      </c>
    </row>
    <row r="2408" spans="1:3" x14ac:dyDescent="0.35">
      <c r="A2408" t="s">
        <v>5540</v>
      </c>
      <c r="B2408" t="s">
        <v>5541</v>
      </c>
      <c r="C2408" t="s">
        <v>1280</v>
      </c>
    </row>
    <row r="2409" spans="1:3" x14ac:dyDescent="0.35">
      <c r="A2409" t="s">
        <v>5542</v>
      </c>
      <c r="B2409" t="s">
        <v>5543</v>
      </c>
      <c r="C2409" t="s">
        <v>1277</v>
      </c>
    </row>
    <row r="2410" spans="1:3" x14ac:dyDescent="0.35">
      <c r="A2410" t="s">
        <v>5544</v>
      </c>
      <c r="B2410" t="s">
        <v>5545</v>
      </c>
      <c r="C2410" t="s">
        <v>1279</v>
      </c>
    </row>
    <row r="2411" spans="1:3" x14ac:dyDescent="0.35">
      <c r="A2411" t="s">
        <v>5546</v>
      </c>
      <c r="B2411" t="s">
        <v>5547</v>
      </c>
      <c r="C2411" t="s">
        <v>1279</v>
      </c>
    </row>
    <row r="2412" spans="1:3" x14ac:dyDescent="0.35">
      <c r="A2412" t="s">
        <v>5548</v>
      </c>
      <c r="B2412" t="s">
        <v>5549</v>
      </c>
      <c r="C2412" t="s">
        <v>1280</v>
      </c>
    </row>
    <row r="2413" spans="1:3" x14ac:dyDescent="0.35">
      <c r="A2413" t="s">
        <v>5550</v>
      </c>
      <c r="B2413" t="s">
        <v>5551</v>
      </c>
      <c r="C2413" t="s">
        <v>1280</v>
      </c>
    </row>
    <row r="2414" spans="1:3" x14ac:dyDescent="0.35">
      <c r="A2414" t="s">
        <v>5552</v>
      </c>
      <c r="B2414" t="s">
        <v>5553</v>
      </c>
      <c r="C2414" t="s">
        <v>1280</v>
      </c>
    </row>
    <row r="2415" spans="1:3" x14ac:dyDescent="0.35">
      <c r="A2415" t="s">
        <v>5554</v>
      </c>
      <c r="B2415" t="s">
        <v>5555</v>
      </c>
      <c r="C2415" t="s">
        <v>1277</v>
      </c>
    </row>
    <row r="2416" spans="1:3" x14ac:dyDescent="0.35">
      <c r="A2416" t="s">
        <v>5556</v>
      </c>
      <c r="B2416" t="s">
        <v>5557</v>
      </c>
      <c r="C2416" t="s">
        <v>1279</v>
      </c>
    </row>
    <row r="2417" spans="1:3" x14ac:dyDescent="0.35">
      <c r="A2417" t="s">
        <v>5558</v>
      </c>
      <c r="B2417" t="s">
        <v>5559</v>
      </c>
      <c r="C2417" t="s">
        <v>1280</v>
      </c>
    </row>
    <row r="2418" spans="1:3" x14ac:dyDescent="0.35">
      <c r="A2418" t="s">
        <v>5560</v>
      </c>
      <c r="B2418" t="s">
        <v>5557</v>
      </c>
      <c r="C2418" t="s">
        <v>1280</v>
      </c>
    </row>
    <row r="2419" spans="1:3" x14ac:dyDescent="0.35">
      <c r="A2419" t="s">
        <v>5561</v>
      </c>
      <c r="B2419" t="s">
        <v>5562</v>
      </c>
      <c r="C2419" t="s">
        <v>1280</v>
      </c>
    </row>
    <row r="2420" spans="1:3" x14ac:dyDescent="0.35">
      <c r="A2420" t="s">
        <v>5563</v>
      </c>
      <c r="B2420" t="s">
        <v>5564</v>
      </c>
      <c r="C2420" t="s">
        <v>1285</v>
      </c>
    </row>
    <row r="2421" spans="1:3" x14ac:dyDescent="0.35">
      <c r="A2421" t="s">
        <v>5565</v>
      </c>
      <c r="B2421" t="s">
        <v>5564</v>
      </c>
      <c r="C2421" t="s">
        <v>1287</v>
      </c>
    </row>
    <row r="2422" spans="1:3" x14ac:dyDescent="0.35">
      <c r="A2422" t="s">
        <v>5566</v>
      </c>
      <c r="B2422" t="s">
        <v>5567</v>
      </c>
      <c r="C2422" t="s">
        <v>1280</v>
      </c>
    </row>
    <row r="2423" spans="1:3" x14ac:dyDescent="0.35">
      <c r="A2423" t="s">
        <v>5568</v>
      </c>
      <c r="B2423" t="s">
        <v>5569</v>
      </c>
      <c r="C2423" t="s">
        <v>1277</v>
      </c>
    </row>
    <row r="2424" spans="1:3" x14ac:dyDescent="0.35">
      <c r="A2424" t="s">
        <v>5570</v>
      </c>
      <c r="B2424" t="s">
        <v>5571</v>
      </c>
      <c r="C2424" t="s">
        <v>1279</v>
      </c>
    </row>
    <row r="2425" spans="1:3" x14ac:dyDescent="0.35">
      <c r="A2425" t="s">
        <v>5572</v>
      </c>
      <c r="B2425" t="s">
        <v>5573</v>
      </c>
      <c r="C2425" t="s">
        <v>1285</v>
      </c>
    </row>
    <row r="2426" spans="1:3" x14ac:dyDescent="0.35">
      <c r="A2426" t="s">
        <v>5574</v>
      </c>
      <c r="B2426" t="s">
        <v>5573</v>
      </c>
      <c r="C2426" t="s">
        <v>1287</v>
      </c>
    </row>
    <row r="2427" spans="1:3" x14ac:dyDescent="0.35">
      <c r="A2427" t="s">
        <v>5575</v>
      </c>
      <c r="B2427" t="s">
        <v>5576</v>
      </c>
      <c r="C2427" t="s">
        <v>1280</v>
      </c>
    </row>
    <row r="2428" spans="1:3" x14ac:dyDescent="0.35">
      <c r="A2428" t="s">
        <v>5577</v>
      </c>
      <c r="B2428" t="s">
        <v>5578</v>
      </c>
      <c r="C2428" t="s">
        <v>1280</v>
      </c>
    </row>
    <row r="2429" spans="1:3" x14ac:dyDescent="0.35">
      <c r="A2429" t="s">
        <v>5579</v>
      </c>
      <c r="B2429" t="s">
        <v>5580</v>
      </c>
      <c r="C2429" t="s">
        <v>1280</v>
      </c>
    </row>
    <row r="2430" spans="1:3" x14ac:dyDescent="0.35">
      <c r="A2430" t="s">
        <v>5581</v>
      </c>
      <c r="B2430" t="s">
        <v>5582</v>
      </c>
      <c r="C2430" t="s">
        <v>1277</v>
      </c>
    </row>
    <row r="2431" spans="1:3" x14ac:dyDescent="0.35">
      <c r="A2431" t="s">
        <v>5583</v>
      </c>
      <c r="B2431" t="s">
        <v>5584</v>
      </c>
      <c r="C2431" t="s">
        <v>1279</v>
      </c>
    </row>
    <row r="2432" spans="1:3" x14ac:dyDescent="0.35">
      <c r="A2432" t="s">
        <v>5585</v>
      </c>
      <c r="B2432" t="s">
        <v>5586</v>
      </c>
      <c r="C2432" t="s">
        <v>1285</v>
      </c>
    </row>
    <row r="2433" spans="1:3" x14ac:dyDescent="0.35">
      <c r="A2433" t="s">
        <v>5587</v>
      </c>
      <c r="B2433" t="s">
        <v>5586</v>
      </c>
      <c r="C2433" t="s">
        <v>1287</v>
      </c>
    </row>
    <row r="2434" spans="1:3" x14ac:dyDescent="0.35">
      <c r="A2434" t="s">
        <v>5588</v>
      </c>
      <c r="B2434" t="s">
        <v>5589</v>
      </c>
      <c r="C2434" t="s">
        <v>1279</v>
      </c>
    </row>
    <row r="2435" spans="1:3" x14ac:dyDescent="0.35">
      <c r="A2435" t="s">
        <v>5590</v>
      </c>
      <c r="B2435" t="s">
        <v>5591</v>
      </c>
      <c r="C2435" t="s">
        <v>1285</v>
      </c>
    </row>
    <row r="2436" spans="1:3" x14ac:dyDescent="0.35">
      <c r="A2436" t="s">
        <v>5592</v>
      </c>
      <c r="B2436" t="s">
        <v>5591</v>
      </c>
      <c r="C2436" t="s">
        <v>1287</v>
      </c>
    </row>
    <row r="2437" spans="1:3" x14ac:dyDescent="0.35">
      <c r="A2437" t="s">
        <v>5593</v>
      </c>
      <c r="B2437" t="s">
        <v>5594</v>
      </c>
      <c r="C2437" t="s">
        <v>1280</v>
      </c>
    </row>
    <row r="2438" spans="1:3" x14ac:dyDescent="0.35">
      <c r="A2438" t="s">
        <v>5595</v>
      </c>
      <c r="B2438" t="s">
        <v>5596</v>
      </c>
      <c r="C2438" t="s">
        <v>1280</v>
      </c>
    </row>
    <row r="2439" spans="1:3" x14ac:dyDescent="0.35">
      <c r="A2439" t="s">
        <v>5597</v>
      </c>
      <c r="B2439" t="s">
        <v>5589</v>
      </c>
      <c r="C2439" t="s">
        <v>1280</v>
      </c>
    </row>
    <row r="2440" spans="1:3" x14ac:dyDescent="0.35">
      <c r="A2440" t="s">
        <v>5598</v>
      </c>
      <c r="B2440" t="s">
        <v>5599</v>
      </c>
      <c r="C2440" t="s">
        <v>1277</v>
      </c>
    </row>
    <row r="2441" spans="1:3" x14ac:dyDescent="0.35">
      <c r="A2441" t="s">
        <v>5600</v>
      </c>
      <c r="B2441" t="s">
        <v>5601</v>
      </c>
      <c r="C2441" t="s">
        <v>1279</v>
      </c>
    </row>
    <row r="2442" spans="1:3" x14ac:dyDescent="0.35">
      <c r="A2442" t="s">
        <v>5602</v>
      </c>
      <c r="B2442" t="s">
        <v>5603</v>
      </c>
      <c r="C2442" t="s">
        <v>1280</v>
      </c>
    </row>
    <row r="2443" spans="1:3" x14ac:dyDescent="0.35">
      <c r="A2443" t="s">
        <v>5604</v>
      </c>
      <c r="B2443" t="s">
        <v>5605</v>
      </c>
      <c r="C2443" t="s">
        <v>1280</v>
      </c>
    </row>
    <row r="2444" spans="1:3" x14ac:dyDescent="0.35">
      <c r="A2444" t="s">
        <v>5606</v>
      </c>
      <c r="B2444" t="s">
        <v>5607</v>
      </c>
      <c r="C2444" t="s">
        <v>1280</v>
      </c>
    </row>
    <row r="2445" spans="1:3" x14ac:dyDescent="0.35">
      <c r="A2445" t="s">
        <v>5608</v>
      </c>
      <c r="B2445" t="s">
        <v>5609</v>
      </c>
      <c r="C2445" t="s">
        <v>1285</v>
      </c>
    </row>
    <row r="2446" spans="1:3" x14ac:dyDescent="0.35">
      <c r="A2446" t="s">
        <v>5610</v>
      </c>
      <c r="B2446" t="s">
        <v>5609</v>
      </c>
      <c r="C2446" t="s">
        <v>1287</v>
      </c>
    </row>
    <row r="2447" spans="1:3" x14ac:dyDescent="0.35">
      <c r="A2447" t="s">
        <v>5611</v>
      </c>
      <c r="B2447" t="s">
        <v>5612</v>
      </c>
      <c r="C2447" t="s">
        <v>1285</v>
      </c>
    </row>
    <row r="2448" spans="1:3" x14ac:dyDescent="0.35">
      <c r="A2448" t="s">
        <v>5613</v>
      </c>
      <c r="B2448" t="s">
        <v>5612</v>
      </c>
      <c r="C2448" t="s">
        <v>1287</v>
      </c>
    </row>
    <row r="2449" spans="1:3" x14ac:dyDescent="0.35">
      <c r="A2449" t="s">
        <v>5614</v>
      </c>
      <c r="B2449" t="s">
        <v>5615</v>
      </c>
      <c r="C2449" t="s">
        <v>1280</v>
      </c>
    </row>
    <row r="2450" spans="1:3" x14ac:dyDescent="0.35">
      <c r="A2450" t="s">
        <v>5616</v>
      </c>
      <c r="B2450" t="s">
        <v>5617</v>
      </c>
      <c r="C2450" t="s">
        <v>1280</v>
      </c>
    </row>
    <row r="2451" spans="1:3" x14ac:dyDescent="0.35">
      <c r="A2451" t="s">
        <v>5618</v>
      </c>
      <c r="B2451" t="s">
        <v>5619</v>
      </c>
      <c r="C2451" t="s">
        <v>1280</v>
      </c>
    </row>
    <row r="2452" spans="1:3" x14ac:dyDescent="0.35">
      <c r="A2452" t="s">
        <v>5620</v>
      </c>
      <c r="B2452" t="s">
        <v>5601</v>
      </c>
      <c r="C2452" t="s">
        <v>1280</v>
      </c>
    </row>
    <row r="2453" spans="1:3" x14ac:dyDescent="0.35">
      <c r="A2453" t="s">
        <v>5621</v>
      </c>
      <c r="B2453" t="s">
        <v>5622</v>
      </c>
      <c r="C2453" t="s">
        <v>1277</v>
      </c>
    </row>
    <row r="2454" spans="1:3" x14ac:dyDescent="0.35">
      <c r="A2454" t="s">
        <v>5623</v>
      </c>
      <c r="B2454" t="s">
        <v>5624</v>
      </c>
      <c r="C2454" t="s">
        <v>1285</v>
      </c>
    </row>
    <row r="2455" spans="1:3" x14ac:dyDescent="0.35">
      <c r="A2455" t="s">
        <v>5625</v>
      </c>
      <c r="B2455" t="s">
        <v>5624</v>
      </c>
      <c r="C2455" t="s">
        <v>1287</v>
      </c>
    </row>
    <row r="2456" spans="1:3" x14ac:dyDescent="0.35">
      <c r="A2456" t="s">
        <v>5626</v>
      </c>
      <c r="B2456" t="s">
        <v>5627</v>
      </c>
      <c r="C2456" t="s">
        <v>1279</v>
      </c>
    </row>
    <row r="2457" spans="1:3" x14ac:dyDescent="0.35">
      <c r="A2457" t="s">
        <v>5628</v>
      </c>
      <c r="B2457" t="s">
        <v>5629</v>
      </c>
      <c r="C2457" t="s">
        <v>1279</v>
      </c>
    </row>
    <row r="2458" spans="1:3" x14ac:dyDescent="0.35">
      <c r="A2458" t="s">
        <v>5630</v>
      </c>
      <c r="B2458" t="s">
        <v>5631</v>
      </c>
      <c r="C2458" t="s">
        <v>1280</v>
      </c>
    </row>
    <row r="2459" spans="1:3" x14ac:dyDescent="0.35">
      <c r="A2459" t="s">
        <v>5632</v>
      </c>
      <c r="B2459" t="s">
        <v>5633</v>
      </c>
      <c r="C2459" t="s">
        <v>1280</v>
      </c>
    </row>
    <row r="2460" spans="1:3" x14ac:dyDescent="0.35">
      <c r="A2460" t="s">
        <v>5634</v>
      </c>
      <c r="B2460" t="s">
        <v>5635</v>
      </c>
      <c r="C2460" t="s">
        <v>1280</v>
      </c>
    </row>
    <row r="2461" spans="1:3" x14ac:dyDescent="0.35">
      <c r="A2461" t="s">
        <v>5636</v>
      </c>
      <c r="B2461" t="s">
        <v>5637</v>
      </c>
      <c r="C2461" t="s">
        <v>1280</v>
      </c>
    </row>
    <row r="2462" spans="1:3" x14ac:dyDescent="0.35">
      <c r="A2462" t="s">
        <v>5638</v>
      </c>
      <c r="B2462" t="s">
        <v>5639</v>
      </c>
      <c r="C2462" t="s">
        <v>1280</v>
      </c>
    </row>
    <row r="2463" spans="1:3" x14ac:dyDescent="0.35">
      <c r="A2463" t="s">
        <v>5640</v>
      </c>
      <c r="B2463" t="s">
        <v>5641</v>
      </c>
      <c r="C2463" t="s">
        <v>1285</v>
      </c>
    </row>
    <row r="2464" spans="1:3" x14ac:dyDescent="0.35">
      <c r="A2464" t="s">
        <v>5642</v>
      </c>
      <c r="B2464" t="s">
        <v>5641</v>
      </c>
      <c r="C2464" t="s">
        <v>1287</v>
      </c>
    </row>
    <row r="2465" spans="1:3" x14ac:dyDescent="0.35">
      <c r="A2465" t="s">
        <v>5643</v>
      </c>
      <c r="B2465" t="s">
        <v>5627</v>
      </c>
      <c r="C2465" t="s">
        <v>1280</v>
      </c>
    </row>
    <row r="2466" spans="1:3" x14ac:dyDescent="0.35">
      <c r="A2466" t="s">
        <v>5644</v>
      </c>
      <c r="B2466" t="s">
        <v>5645</v>
      </c>
      <c r="C2466" t="s">
        <v>1280</v>
      </c>
    </row>
    <row r="2467" spans="1:3" x14ac:dyDescent="0.35">
      <c r="A2467" t="s">
        <v>5646</v>
      </c>
      <c r="B2467" t="s">
        <v>5629</v>
      </c>
      <c r="C2467" t="s">
        <v>1280</v>
      </c>
    </row>
    <row r="2468" spans="1:3" x14ac:dyDescent="0.35">
      <c r="A2468" t="s">
        <v>5647</v>
      </c>
      <c r="B2468" t="s">
        <v>5648</v>
      </c>
      <c r="C2468" t="s">
        <v>1280</v>
      </c>
    </row>
    <row r="2469" spans="1:3" x14ac:dyDescent="0.35">
      <c r="A2469" t="s">
        <v>5649</v>
      </c>
      <c r="B2469" t="s">
        <v>5650</v>
      </c>
      <c r="C2469" t="s">
        <v>1277</v>
      </c>
    </row>
    <row r="2470" spans="1:3" x14ac:dyDescent="0.35">
      <c r="A2470" t="s">
        <v>5651</v>
      </c>
      <c r="B2470" t="s">
        <v>5652</v>
      </c>
      <c r="C2470" t="s">
        <v>1279</v>
      </c>
    </row>
    <row r="2471" spans="1:3" x14ac:dyDescent="0.35">
      <c r="A2471" t="s">
        <v>5653</v>
      </c>
      <c r="B2471" t="s">
        <v>5654</v>
      </c>
      <c r="C2471" t="s">
        <v>1285</v>
      </c>
    </row>
    <row r="2472" spans="1:3" x14ac:dyDescent="0.35">
      <c r="A2472" t="s">
        <v>5655</v>
      </c>
      <c r="B2472" t="s">
        <v>5654</v>
      </c>
      <c r="C2472" t="s">
        <v>1287</v>
      </c>
    </row>
    <row r="2473" spans="1:3" x14ac:dyDescent="0.35">
      <c r="A2473" t="s">
        <v>5656</v>
      </c>
      <c r="B2473" t="s">
        <v>5657</v>
      </c>
      <c r="C2473" t="s">
        <v>1280</v>
      </c>
    </row>
    <row r="2474" spans="1:3" x14ac:dyDescent="0.35">
      <c r="A2474" t="s">
        <v>5658</v>
      </c>
      <c r="B2474" t="s">
        <v>5659</v>
      </c>
      <c r="C2474" t="s">
        <v>1285</v>
      </c>
    </row>
    <row r="2475" spans="1:3" x14ac:dyDescent="0.35">
      <c r="A2475" t="s">
        <v>5660</v>
      </c>
      <c r="B2475" t="s">
        <v>5659</v>
      </c>
      <c r="C2475" t="s">
        <v>1287</v>
      </c>
    </row>
    <row r="2476" spans="1:3" x14ac:dyDescent="0.35">
      <c r="A2476" t="s">
        <v>5661</v>
      </c>
      <c r="B2476" t="s">
        <v>5662</v>
      </c>
      <c r="C2476" t="s">
        <v>1280</v>
      </c>
    </row>
    <row r="2477" spans="1:3" x14ac:dyDescent="0.35">
      <c r="A2477" t="s">
        <v>5663</v>
      </c>
      <c r="B2477" t="s">
        <v>5652</v>
      </c>
      <c r="C2477" t="s">
        <v>1280</v>
      </c>
    </row>
    <row r="2478" spans="1:3" x14ac:dyDescent="0.35">
      <c r="A2478" t="s">
        <v>5664</v>
      </c>
      <c r="B2478" t="s">
        <v>5665</v>
      </c>
      <c r="C2478" t="s">
        <v>1277</v>
      </c>
    </row>
    <row r="2479" spans="1:3" x14ac:dyDescent="0.35">
      <c r="A2479" t="s">
        <v>5666</v>
      </c>
      <c r="B2479" t="s">
        <v>5667</v>
      </c>
      <c r="C2479" t="s">
        <v>1279</v>
      </c>
    </row>
    <row r="2480" spans="1:3" x14ac:dyDescent="0.35">
      <c r="A2480" t="s">
        <v>5668</v>
      </c>
      <c r="B2480" t="s">
        <v>5669</v>
      </c>
      <c r="C2480" t="s">
        <v>1279</v>
      </c>
    </row>
    <row r="2481" spans="1:3" x14ac:dyDescent="0.35">
      <c r="A2481" t="s">
        <v>5670</v>
      </c>
      <c r="B2481" t="s">
        <v>5671</v>
      </c>
      <c r="C2481" t="s">
        <v>1279</v>
      </c>
    </row>
    <row r="2482" spans="1:3" x14ac:dyDescent="0.35">
      <c r="A2482" t="s">
        <v>5672</v>
      </c>
      <c r="B2482" t="s">
        <v>5673</v>
      </c>
      <c r="C2482" t="s">
        <v>1280</v>
      </c>
    </row>
    <row r="2483" spans="1:3" x14ac:dyDescent="0.35">
      <c r="A2483" t="s">
        <v>5674</v>
      </c>
      <c r="B2483" t="s">
        <v>5675</v>
      </c>
      <c r="C2483" t="s">
        <v>1280</v>
      </c>
    </row>
    <row r="2484" spans="1:3" x14ac:dyDescent="0.35">
      <c r="A2484" t="s">
        <v>5676</v>
      </c>
      <c r="B2484" t="s">
        <v>5677</v>
      </c>
      <c r="C2484" t="s">
        <v>1280</v>
      </c>
    </row>
    <row r="2485" spans="1:3" x14ac:dyDescent="0.35">
      <c r="A2485" t="s">
        <v>5678</v>
      </c>
      <c r="B2485" t="s">
        <v>5679</v>
      </c>
      <c r="C2485" t="s">
        <v>1280</v>
      </c>
    </row>
    <row r="2486" spans="1:3" x14ac:dyDescent="0.35">
      <c r="A2486" t="s">
        <v>5680</v>
      </c>
      <c r="B2486" t="s">
        <v>5681</v>
      </c>
      <c r="C2486" t="s">
        <v>1280</v>
      </c>
    </row>
    <row r="2487" spans="1:3" x14ac:dyDescent="0.35">
      <c r="A2487" t="s">
        <v>5682</v>
      </c>
      <c r="B2487" t="s">
        <v>5683</v>
      </c>
      <c r="C2487" t="s">
        <v>1280</v>
      </c>
    </row>
    <row r="2488" spans="1:3" x14ac:dyDescent="0.35">
      <c r="A2488" t="s">
        <v>5684</v>
      </c>
      <c r="B2488" t="s">
        <v>5671</v>
      </c>
      <c r="C2488" t="s">
        <v>1280</v>
      </c>
    </row>
    <row r="2489" spans="1:3" x14ac:dyDescent="0.35">
      <c r="A2489" t="s">
        <v>5685</v>
      </c>
      <c r="B2489" t="s">
        <v>5686</v>
      </c>
      <c r="C2489" t="s">
        <v>1277</v>
      </c>
    </row>
    <row r="2490" spans="1:3" x14ac:dyDescent="0.35">
      <c r="A2490" t="s">
        <v>5687</v>
      </c>
      <c r="B2490" t="s">
        <v>5688</v>
      </c>
      <c r="C2490" t="s">
        <v>1285</v>
      </c>
    </row>
    <row r="2491" spans="1:3" x14ac:dyDescent="0.35">
      <c r="A2491" t="s">
        <v>5689</v>
      </c>
      <c r="B2491" t="s">
        <v>5688</v>
      </c>
      <c r="C2491" t="s">
        <v>1287</v>
      </c>
    </row>
    <row r="2492" spans="1:3" x14ac:dyDescent="0.35">
      <c r="A2492" t="s">
        <v>5690</v>
      </c>
      <c r="B2492" t="s">
        <v>5691</v>
      </c>
      <c r="C2492" t="s">
        <v>1280</v>
      </c>
    </row>
    <row r="2493" spans="1:3" x14ac:dyDescent="0.35">
      <c r="A2493" t="s">
        <v>5692</v>
      </c>
      <c r="B2493" t="s">
        <v>5693</v>
      </c>
      <c r="C2493" t="s">
        <v>1280</v>
      </c>
    </row>
    <row r="2494" spans="1:3" x14ac:dyDescent="0.35">
      <c r="A2494" t="s">
        <v>5694</v>
      </c>
      <c r="B2494" t="s">
        <v>5695</v>
      </c>
      <c r="C2494" t="s">
        <v>1280</v>
      </c>
    </row>
    <row r="2495" spans="1:3" x14ac:dyDescent="0.35">
      <c r="A2495" t="s">
        <v>5696</v>
      </c>
      <c r="B2495" t="s">
        <v>5697</v>
      </c>
      <c r="C2495" t="s">
        <v>1285</v>
      </c>
    </row>
    <row r="2496" spans="1:3" x14ac:dyDescent="0.35">
      <c r="A2496" t="s">
        <v>5698</v>
      </c>
      <c r="B2496" t="s">
        <v>5697</v>
      </c>
      <c r="C2496" t="s">
        <v>1287</v>
      </c>
    </row>
    <row r="2497" spans="1:3" x14ac:dyDescent="0.35">
      <c r="A2497" t="s">
        <v>5699</v>
      </c>
      <c r="B2497" t="s">
        <v>5700</v>
      </c>
      <c r="C2497" t="s">
        <v>1706</v>
      </c>
    </row>
    <row r="2498" spans="1:3" x14ac:dyDescent="0.35">
      <c r="A2498" t="s">
        <v>5701</v>
      </c>
      <c r="B2498" t="s">
        <v>5702</v>
      </c>
      <c r="C2498" t="s">
        <v>1279</v>
      </c>
    </row>
    <row r="2499" spans="1:3" x14ac:dyDescent="0.35">
      <c r="A2499" t="s">
        <v>5703</v>
      </c>
      <c r="B2499" t="s">
        <v>5704</v>
      </c>
      <c r="C2499" t="s">
        <v>1706</v>
      </c>
    </row>
    <row r="2500" spans="1:3" x14ac:dyDescent="0.35">
      <c r="A2500" t="s">
        <v>5705</v>
      </c>
      <c r="B2500" t="s">
        <v>5706</v>
      </c>
      <c r="C2500" t="s">
        <v>1279</v>
      </c>
    </row>
    <row r="2501" spans="1:3" x14ac:dyDescent="0.35">
      <c r="A2501" t="s">
        <v>5707</v>
      </c>
      <c r="B2501" t="s">
        <v>5708</v>
      </c>
      <c r="C2501" t="s">
        <v>1706</v>
      </c>
    </row>
    <row r="2502" spans="1:3" x14ac:dyDescent="0.35">
      <c r="A2502" t="s">
        <v>5709</v>
      </c>
      <c r="B2502" t="s">
        <v>5710</v>
      </c>
      <c r="C2502" t="s">
        <v>1279</v>
      </c>
    </row>
    <row r="2503" spans="1:3" x14ac:dyDescent="0.35">
      <c r="A2503" t="s">
        <v>5711</v>
      </c>
      <c r="B2503" t="s">
        <v>5712</v>
      </c>
      <c r="C2503" t="s">
        <v>1706</v>
      </c>
    </row>
    <row r="2504" spans="1:3" x14ac:dyDescent="0.35">
      <c r="A2504" t="s">
        <v>5713</v>
      </c>
      <c r="B2504" t="s">
        <v>5714</v>
      </c>
      <c r="C2504" t="s">
        <v>1279</v>
      </c>
    </row>
    <row r="2505" spans="1:3" x14ac:dyDescent="0.35">
      <c r="A2505" t="s">
        <v>5715</v>
      </c>
      <c r="B2505" t="s">
        <v>5716</v>
      </c>
      <c r="C2505" t="s">
        <v>1275</v>
      </c>
    </row>
    <row r="2506" spans="1:3" x14ac:dyDescent="0.35">
      <c r="A2506" t="s">
        <v>5717</v>
      </c>
      <c r="B2506" t="s">
        <v>5718</v>
      </c>
      <c r="C2506" t="s">
        <v>1277</v>
      </c>
    </row>
    <row r="2507" spans="1:3" x14ac:dyDescent="0.35">
      <c r="A2507" t="s">
        <v>5719</v>
      </c>
      <c r="B2507" t="s">
        <v>5720</v>
      </c>
      <c r="C2507" t="s">
        <v>1279</v>
      </c>
    </row>
    <row r="2508" spans="1:3" x14ac:dyDescent="0.35">
      <c r="A2508" t="s">
        <v>5721</v>
      </c>
      <c r="B2508" t="s">
        <v>5722</v>
      </c>
      <c r="C2508" t="s">
        <v>1279</v>
      </c>
    </row>
    <row r="2509" spans="1:3" x14ac:dyDescent="0.35">
      <c r="A2509" t="s">
        <v>5723</v>
      </c>
      <c r="B2509" t="s">
        <v>5724</v>
      </c>
      <c r="C2509" t="s">
        <v>1279</v>
      </c>
    </row>
    <row r="2510" spans="1:3" x14ac:dyDescent="0.35">
      <c r="A2510" t="s">
        <v>5725</v>
      </c>
      <c r="B2510" t="s">
        <v>5726</v>
      </c>
      <c r="C2510" t="s">
        <v>1280</v>
      </c>
    </row>
    <row r="2511" spans="1:3" x14ac:dyDescent="0.35">
      <c r="A2511" t="s">
        <v>5727</v>
      </c>
      <c r="B2511" t="s">
        <v>5728</v>
      </c>
      <c r="C2511" t="s">
        <v>1280</v>
      </c>
    </row>
    <row r="2512" spans="1:3" x14ac:dyDescent="0.35">
      <c r="A2512" t="s">
        <v>5729</v>
      </c>
      <c r="B2512" t="s">
        <v>5730</v>
      </c>
      <c r="C2512" t="s">
        <v>1280</v>
      </c>
    </row>
    <row r="2513" spans="1:3" x14ac:dyDescent="0.35">
      <c r="A2513" t="s">
        <v>5731</v>
      </c>
      <c r="B2513" t="s">
        <v>5732</v>
      </c>
      <c r="C2513" t="s">
        <v>1285</v>
      </c>
    </row>
    <row r="2514" spans="1:3" x14ac:dyDescent="0.35">
      <c r="A2514" t="s">
        <v>5733</v>
      </c>
      <c r="B2514" t="s">
        <v>5732</v>
      </c>
      <c r="C2514" t="s">
        <v>1287</v>
      </c>
    </row>
    <row r="2515" spans="1:3" x14ac:dyDescent="0.35">
      <c r="A2515" t="s">
        <v>5734</v>
      </c>
      <c r="B2515" t="s">
        <v>5735</v>
      </c>
      <c r="C2515" t="s">
        <v>1279</v>
      </c>
    </row>
    <row r="2516" spans="1:3" x14ac:dyDescent="0.35">
      <c r="A2516" t="s">
        <v>5736</v>
      </c>
      <c r="B2516" t="s">
        <v>5737</v>
      </c>
      <c r="C2516" t="s">
        <v>1277</v>
      </c>
    </row>
    <row r="2517" spans="1:3" x14ac:dyDescent="0.35">
      <c r="A2517" t="s">
        <v>5738</v>
      </c>
      <c r="B2517" t="s">
        <v>5739</v>
      </c>
      <c r="C2517" t="s">
        <v>1279</v>
      </c>
    </row>
    <row r="2518" spans="1:3" x14ac:dyDescent="0.35">
      <c r="A2518" t="s">
        <v>5740</v>
      </c>
      <c r="B2518" t="s">
        <v>5741</v>
      </c>
      <c r="C2518" t="s">
        <v>1280</v>
      </c>
    </row>
    <row r="2519" spans="1:3" x14ac:dyDescent="0.35">
      <c r="A2519" t="s">
        <v>5742</v>
      </c>
      <c r="B2519" t="s">
        <v>5743</v>
      </c>
      <c r="C2519" t="s">
        <v>1280</v>
      </c>
    </row>
    <row r="2520" spans="1:3" x14ac:dyDescent="0.35">
      <c r="A2520" t="s">
        <v>5744</v>
      </c>
      <c r="B2520" t="s">
        <v>5745</v>
      </c>
      <c r="C2520" t="s">
        <v>1285</v>
      </c>
    </row>
    <row r="2521" spans="1:3" x14ac:dyDescent="0.35">
      <c r="A2521" t="s">
        <v>5746</v>
      </c>
      <c r="B2521" t="s">
        <v>5745</v>
      </c>
      <c r="C2521" t="s">
        <v>1287</v>
      </c>
    </row>
    <row r="2522" spans="1:3" x14ac:dyDescent="0.35">
      <c r="A2522" t="s">
        <v>5747</v>
      </c>
      <c r="B2522" t="s">
        <v>5748</v>
      </c>
      <c r="C2522" t="s">
        <v>1280</v>
      </c>
    </row>
    <row r="2523" spans="1:3" x14ac:dyDescent="0.35">
      <c r="A2523" t="s">
        <v>5749</v>
      </c>
      <c r="B2523" t="s">
        <v>5750</v>
      </c>
      <c r="C2523" t="s">
        <v>1280</v>
      </c>
    </row>
    <row r="2524" spans="1:3" x14ac:dyDescent="0.35">
      <c r="A2524" t="s">
        <v>5751</v>
      </c>
      <c r="B2524" t="s">
        <v>5752</v>
      </c>
      <c r="C2524" t="s">
        <v>1280</v>
      </c>
    </row>
    <row r="2525" spans="1:3" x14ac:dyDescent="0.35">
      <c r="A2525" t="s">
        <v>5753</v>
      </c>
      <c r="B2525" t="s">
        <v>5754</v>
      </c>
      <c r="C2525" t="s">
        <v>1280</v>
      </c>
    </row>
    <row r="2526" spans="1:3" x14ac:dyDescent="0.35">
      <c r="A2526" t="s">
        <v>5755</v>
      </c>
      <c r="B2526" t="s">
        <v>5756</v>
      </c>
      <c r="C2526" t="s">
        <v>1285</v>
      </c>
    </row>
    <row r="2527" spans="1:3" x14ac:dyDescent="0.35">
      <c r="A2527" t="s">
        <v>5757</v>
      </c>
      <c r="B2527" t="s">
        <v>5756</v>
      </c>
      <c r="C2527" t="s">
        <v>1287</v>
      </c>
    </row>
    <row r="2528" spans="1:3" x14ac:dyDescent="0.35">
      <c r="A2528" t="s">
        <v>5758</v>
      </c>
      <c r="B2528" t="s">
        <v>5759</v>
      </c>
      <c r="C2528" t="s">
        <v>1280</v>
      </c>
    </row>
    <row r="2529" spans="1:3" x14ac:dyDescent="0.35">
      <c r="A2529" t="s">
        <v>5760</v>
      </c>
      <c r="B2529" t="s">
        <v>5761</v>
      </c>
      <c r="C2529" t="s">
        <v>1277</v>
      </c>
    </row>
    <row r="2530" spans="1:3" x14ac:dyDescent="0.35">
      <c r="A2530" t="s">
        <v>5762</v>
      </c>
      <c r="B2530" t="s">
        <v>5763</v>
      </c>
      <c r="C2530" t="s">
        <v>1279</v>
      </c>
    </row>
    <row r="2531" spans="1:3" x14ac:dyDescent="0.35">
      <c r="A2531" t="s">
        <v>5764</v>
      </c>
      <c r="B2531" t="s">
        <v>5765</v>
      </c>
      <c r="C2531" t="s">
        <v>1279</v>
      </c>
    </row>
    <row r="2532" spans="1:3" x14ac:dyDescent="0.35">
      <c r="A2532" t="s">
        <v>5766</v>
      </c>
      <c r="B2532" t="s">
        <v>5767</v>
      </c>
      <c r="C2532" t="s">
        <v>1279</v>
      </c>
    </row>
    <row r="2533" spans="1:3" x14ac:dyDescent="0.35">
      <c r="A2533" t="s">
        <v>5768</v>
      </c>
      <c r="B2533" t="s">
        <v>5769</v>
      </c>
      <c r="C2533" t="s">
        <v>1280</v>
      </c>
    </row>
    <row r="2534" spans="1:3" x14ac:dyDescent="0.35">
      <c r="A2534" t="s">
        <v>5770</v>
      </c>
      <c r="B2534" t="s">
        <v>5771</v>
      </c>
      <c r="C2534" t="s">
        <v>1280</v>
      </c>
    </row>
    <row r="2535" spans="1:3" x14ac:dyDescent="0.35">
      <c r="A2535" t="s">
        <v>5772</v>
      </c>
      <c r="B2535" t="s">
        <v>5773</v>
      </c>
      <c r="C2535" t="s">
        <v>1280</v>
      </c>
    </row>
    <row r="2536" spans="1:3" x14ac:dyDescent="0.35">
      <c r="A2536" t="s">
        <v>5774</v>
      </c>
      <c r="B2536" t="s">
        <v>5775</v>
      </c>
      <c r="C2536" t="s">
        <v>1280</v>
      </c>
    </row>
    <row r="2537" spans="1:3" x14ac:dyDescent="0.35">
      <c r="A2537" t="s">
        <v>5776</v>
      </c>
      <c r="B2537" t="s">
        <v>5777</v>
      </c>
      <c r="C2537" t="s">
        <v>1280</v>
      </c>
    </row>
    <row r="2538" spans="1:3" x14ac:dyDescent="0.35">
      <c r="A2538" t="s">
        <v>5778</v>
      </c>
      <c r="B2538" t="s">
        <v>5779</v>
      </c>
      <c r="C2538" t="s">
        <v>1280</v>
      </c>
    </row>
    <row r="2539" spans="1:3" x14ac:dyDescent="0.35">
      <c r="A2539" t="s">
        <v>5780</v>
      </c>
      <c r="B2539" t="s">
        <v>5781</v>
      </c>
      <c r="C2539" t="s">
        <v>1285</v>
      </c>
    </row>
    <row r="2540" spans="1:3" x14ac:dyDescent="0.35">
      <c r="A2540" t="s">
        <v>5782</v>
      </c>
      <c r="B2540" t="s">
        <v>5781</v>
      </c>
      <c r="C2540" t="s">
        <v>1287</v>
      </c>
    </row>
    <row r="2541" spans="1:3" x14ac:dyDescent="0.35">
      <c r="A2541" t="s">
        <v>5783</v>
      </c>
      <c r="B2541" t="s">
        <v>5784</v>
      </c>
      <c r="C2541" t="s">
        <v>1285</v>
      </c>
    </row>
    <row r="2542" spans="1:3" x14ac:dyDescent="0.35">
      <c r="A2542" t="s">
        <v>5785</v>
      </c>
      <c r="B2542" t="s">
        <v>5784</v>
      </c>
      <c r="C2542" t="s">
        <v>1287</v>
      </c>
    </row>
    <row r="2543" spans="1:3" x14ac:dyDescent="0.35">
      <c r="A2543" t="s">
        <v>5786</v>
      </c>
      <c r="B2543" t="s">
        <v>5787</v>
      </c>
      <c r="C2543" t="s">
        <v>1280</v>
      </c>
    </row>
    <row r="2544" spans="1:3" x14ac:dyDescent="0.35">
      <c r="A2544" t="s">
        <v>5788</v>
      </c>
      <c r="B2544" t="s">
        <v>5789</v>
      </c>
      <c r="C2544" t="s">
        <v>1277</v>
      </c>
    </row>
    <row r="2545" spans="1:3" x14ac:dyDescent="0.35">
      <c r="A2545" t="s">
        <v>5790</v>
      </c>
      <c r="B2545" t="s">
        <v>5791</v>
      </c>
      <c r="C2545" t="s">
        <v>1285</v>
      </c>
    </row>
    <row r="2546" spans="1:3" x14ac:dyDescent="0.35">
      <c r="A2546" t="s">
        <v>5792</v>
      </c>
      <c r="B2546" t="s">
        <v>5791</v>
      </c>
      <c r="C2546" t="s">
        <v>1287</v>
      </c>
    </row>
    <row r="2547" spans="1:3" x14ac:dyDescent="0.35">
      <c r="A2547" t="s">
        <v>5793</v>
      </c>
      <c r="B2547" t="s">
        <v>5794</v>
      </c>
      <c r="C2547" t="s">
        <v>1280</v>
      </c>
    </row>
    <row r="2548" spans="1:3" x14ac:dyDescent="0.35">
      <c r="A2548" t="s">
        <v>5795</v>
      </c>
      <c r="B2548" t="s">
        <v>5796</v>
      </c>
      <c r="C2548" t="s">
        <v>1280</v>
      </c>
    </row>
    <row r="2549" spans="1:3" x14ac:dyDescent="0.35">
      <c r="A2549" t="s">
        <v>5797</v>
      </c>
      <c r="B2549" t="s">
        <v>5798</v>
      </c>
      <c r="C2549" t="s">
        <v>1280</v>
      </c>
    </row>
    <row r="2550" spans="1:3" x14ac:dyDescent="0.35">
      <c r="A2550" t="s">
        <v>5799</v>
      </c>
      <c r="B2550" t="s">
        <v>5800</v>
      </c>
      <c r="C2550" t="s">
        <v>1280</v>
      </c>
    </row>
    <row r="2551" spans="1:3" x14ac:dyDescent="0.35">
      <c r="A2551" t="s">
        <v>5801</v>
      </c>
      <c r="B2551" t="s">
        <v>5802</v>
      </c>
      <c r="C2551" t="s">
        <v>1285</v>
      </c>
    </row>
    <row r="2552" spans="1:3" x14ac:dyDescent="0.35">
      <c r="A2552" t="s">
        <v>5803</v>
      </c>
      <c r="B2552" t="s">
        <v>5802</v>
      </c>
      <c r="C2552" t="s">
        <v>1287</v>
      </c>
    </row>
    <row r="2553" spans="1:3" x14ac:dyDescent="0.35">
      <c r="A2553" t="s">
        <v>5804</v>
      </c>
      <c r="B2553" t="s">
        <v>5805</v>
      </c>
      <c r="C2553" t="s">
        <v>1280</v>
      </c>
    </row>
    <row r="2554" spans="1:3" x14ac:dyDescent="0.35">
      <c r="A2554" t="s">
        <v>5806</v>
      </c>
      <c r="B2554" t="s">
        <v>5807</v>
      </c>
      <c r="C2554" t="s">
        <v>1280</v>
      </c>
    </row>
    <row r="2555" spans="1:3" x14ac:dyDescent="0.35">
      <c r="A2555" t="s">
        <v>5808</v>
      </c>
      <c r="B2555" t="s">
        <v>5809</v>
      </c>
      <c r="C2555" t="s">
        <v>1280</v>
      </c>
    </row>
    <row r="2556" spans="1:3" x14ac:dyDescent="0.35">
      <c r="A2556" t="s">
        <v>5810</v>
      </c>
      <c r="B2556" t="s">
        <v>5811</v>
      </c>
      <c r="C2556" t="s">
        <v>1280</v>
      </c>
    </row>
    <row r="2557" spans="1:3" x14ac:dyDescent="0.35">
      <c r="A2557" t="s">
        <v>5812</v>
      </c>
      <c r="B2557" t="s">
        <v>5813</v>
      </c>
      <c r="C2557" t="s">
        <v>1280</v>
      </c>
    </row>
    <row r="2558" spans="1:3" x14ac:dyDescent="0.35">
      <c r="A2558" t="s">
        <v>5814</v>
      </c>
      <c r="B2558" t="s">
        <v>5815</v>
      </c>
      <c r="C2558" t="s">
        <v>1285</v>
      </c>
    </row>
    <row r="2559" spans="1:3" x14ac:dyDescent="0.35">
      <c r="A2559" t="s">
        <v>5816</v>
      </c>
      <c r="B2559" t="s">
        <v>5815</v>
      </c>
      <c r="C2559" t="s">
        <v>1287</v>
      </c>
    </row>
    <row r="2560" spans="1:3" x14ac:dyDescent="0.35">
      <c r="A2560" t="s">
        <v>5817</v>
      </c>
      <c r="B2560" t="s">
        <v>5818</v>
      </c>
      <c r="C2560" t="s">
        <v>1280</v>
      </c>
    </row>
    <row r="2561" spans="1:3" x14ac:dyDescent="0.35">
      <c r="A2561" t="s">
        <v>5819</v>
      </c>
      <c r="B2561" t="s">
        <v>5820</v>
      </c>
      <c r="C2561" t="s">
        <v>1285</v>
      </c>
    </row>
    <row r="2562" spans="1:3" x14ac:dyDescent="0.35">
      <c r="A2562" t="s">
        <v>5821</v>
      </c>
      <c r="B2562" t="s">
        <v>5820</v>
      </c>
      <c r="C2562" t="s">
        <v>1287</v>
      </c>
    </row>
    <row r="2563" spans="1:3" x14ac:dyDescent="0.35">
      <c r="A2563" t="s">
        <v>5822</v>
      </c>
      <c r="B2563" t="s">
        <v>5823</v>
      </c>
      <c r="C2563" t="s">
        <v>1280</v>
      </c>
    </row>
    <row r="2564" spans="1:3" x14ac:dyDescent="0.35">
      <c r="A2564" t="s">
        <v>5824</v>
      </c>
      <c r="B2564" t="s">
        <v>5825</v>
      </c>
      <c r="C2564" t="s">
        <v>1280</v>
      </c>
    </row>
    <row r="2565" spans="1:3" x14ac:dyDescent="0.35">
      <c r="A2565" t="s">
        <v>5826</v>
      </c>
      <c r="B2565" t="s">
        <v>5827</v>
      </c>
      <c r="C2565" t="s">
        <v>1277</v>
      </c>
    </row>
    <row r="2566" spans="1:3" x14ac:dyDescent="0.35">
      <c r="A2566" t="s">
        <v>5828</v>
      </c>
      <c r="B2566" t="s">
        <v>5829</v>
      </c>
      <c r="C2566" t="s">
        <v>1279</v>
      </c>
    </row>
    <row r="2567" spans="1:3" x14ac:dyDescent="0.35">
      <c r="A2567" t="s">
        <v>5830</v>
      </c>
      <c r="B2567" t="s">
        <v>5831</v>
      </c>
      <c r="C2567" t="s">
        <v>1279</v>
      </c>
    </row>
    <row r="2568" spans="1:3" x14ac:dyDescent="0.35">
      <c r="A2568" t="s">
        <v>5832</v>
      </c>
      <c r="B2568" t="s">
        <v>5833</v>
      </c>
      <c r="C2568" t="s">
        <v>1280</v>
      </c>
    </row>
    <row r="2569" spans="1:3" x14ac:dyDescent="0.35">
      <c r="A2569" t="s">
        <v>5834</v>
      </c>
      <c r="B2569" t="s">
        <v>5835</v>
      </c>
      <c r="C2569" t="s">
        <v>1280</v>
      </c>
    </row>
    <row r="2570" spans="1:3" x14ac:dyDescent="0.35">
      <c r="A2570" t="s">
        <v>5836</v>
      </c>
      <c r="B2570" t="s">
        <v>5837</v>
      </c>
      <c r="C2570" t="s">
        <v>1280</v>
      </c>
    </row>
    <row r="2571" spans="1:3" x14ac:dyDescent="0.35">
      <c r="A2571" t="s">
        <v>5838</v>
      </c>
      <c r="B2571" t="s">
        <v>5839</v>
      </c>
      <c r="C2571" t="s">
        <v>1285</v>
      </c>
    </row>
    <row r="2572" spans="1:3" x14ac:dyDescent="0.35">
      <c r="A2572" t="s">
        <v>5840</v>
      </c>
      <c r="B2572" t="s">
        <v>5839</v>
      </c>
      <c r="C2572" t="s">
        <v>1287</v>
      </c>
    </row>
    <row r="2573" spans="1:3" x14ac:dyDescent="0.35">
      <c r="A2573" t="s">
        <v>5841</v>
      </c>
      <c r="B2573" t="s">
        <v>5842</v>
      </c>
      <c r="C2573" t="s">
        <v>1285</v>
      </c>
    </row>
    <row r="2574" spans="1:3" x14ac:dyDescent="0.35">
      <c r="A2574" t="s">
        <v>5843</v>
      </c>
      <c r="B2574" t="s">
        <v>5842</v>
      </c>
      <c r="C2574" t="s">
        <v>1287</v>
      </c>
    </row>
    <row r="2575" spans="1:3" x14ac:dyDescent="0.35">
      <c r="A2575" t="s">
        <v>5844</v>
      </c>
      <c r="B2575" t="s">
        <v>5845</v>
      </c>
      <c r="C2575" t="s">
        <v>1280</v>
      </c>
    </row>
    <row r="2576" spans="1:3" x14ac:dyDescent="0.35">
      <c r="A2576" t="s">
        <v>5846</v>
      </c>
      <c r="B2576" t="s">
        <v>5847</v>
      </c>
      <c r="C2576" t="s">
        <v>1277</v>
      </c>
    </row>
    <row r="2577" spans="1:3" x14ac:dyDescent="0.35">
      <c r="A2577" t="s">
        <v>5848</v>
      </c>
      <c r="B2577" t="s">
        <v>5849</v>
      </c>
      <c r="C2577" t="s">
        <v>1285</v>
      </c>
    </row>
    <row r="2578" spans="1:3" x14ac:dyDescent="0.35">
      <c r="A2578" t="s">
        <v>5850</v>
      </c>
      <c r="B2578" t="s">
        <v>5849</v>
      </c>
      <c r="C2578" t="s">
        <v>1287</v>
      </c>
    </row>
    <row r="2579" spans="1:3" x14ac:dyDescent="0.35">
      <c r="A2579" t="s">
        <v>5851</v>
      </c>
      <c r="B2579" t="s">
        <v>5852</v>
      </c>
      <c r="C2579" t="s">
        <v>1285</v>
      </c>
    </row>
    <row r="2580" spans="1:3" x14ac:dyDescent="0.35">
      <c r="A2580" t="s">
        <v>5853</v>
      </c>
      <c r="B2580" t="s">
        <v>5852</v>
      </c>
      <c r="C2580" t="s">
        <v>1287</v>
      </c>
    </row>
    <row r="2581" spans="1:3" x14ac:dyDescent="0.35">
      <c r="A2581" t="s">
        <v>5854</v>
      </c>
      <c r="B2581" t="s">
        <v>5855</v>
      </c>
      <c r="C2581" t="s">
        <v>1280</v>
      </c>
    </row>
    <row r="2582" spans="1:3" x14ac:dyDescent="0.35">
      <c r="A2582" t="s">
        <v>5856</v>
      </c>
      <c r="B2582" t="s">
        <v>5857</v>
      </c>
      <c r="C2582" t="s">
        <v>1280</v>
      </c>
    </row>
    <row r="2583" spans="1:3" x14ac:dyDescent="0.35">
      <c r="A2583" t="s">
        <v>5858</v>
      </c>
      <c r="B2583" t="s">
        <v>5859</v>
      </c>
      <c r="C2583" t="s">
        <v>1280</v>
      </c>
    </row>
    <row r="2584" spans="1:3" x14ac:dyDescent="0.35">
      <c r="A2584" t="s">
        <v>5860</v>
      </c>
      <c r="B2584" t="s">
        <v>5861</v>
      </c>
      <c r="C2584" t="s">
        <v>1280</v>
      </c>
    </row>
    <row r="2585" spans="1:3" x14ac:dyDescent="0.35">
      <c r="A2585" t="s">
        <v>5862</v>
      </c>
      <c r="B2585" t="s">
        <v>5863</v>
      </c>
      <c r="C2585" t="s">
        <v>1280</v>
      </c>
    </row>
    <row r="2586" spans="1:3" x14ac:dyDescent="0.35">
      <c r="A2586" t="s">
        <v>5864</v>
      </c>
      <c r="B2586" t="s">
        <v>5865</v>
      </c>
      <c r="C2586" t="s">
        <v>1280</v>
      </c>
    </row>
    <row r="2587" spans="1:3" x14ac:dyDescent="0.35">
      <c r="A2587" t="s">
        <v>5866</v>
      </c>
      <c r="B2587" t="s">
        <v>5867</v>
      </c>
      <c r="C2587" t="s">
        <v>1280</v>
      </c>
    </row>
    <row r="2588" spans="1:3" x14ac:dyDescent="0.35">
      <c r="A2588" t="s">
        <v>5868</v>
      </c>
      <c r="B2588" t="s">
        <v>5869</v>
      </c>
      <c r="C2588" t="s">
        <v>1277</v>
      </c>
    </row>
    <row r="2589" spans="1:3" x14ac:dyDescent="0.35">
      <c r="A2589" t="s">
        <v>5870</v>
      </c>
      <c r="B2589" t="s">
        <v>5871</v>
      </c>
      <c r="C2589" t="s">
        <v>1279</v>
      </c>
    </row>
    <row r="2590" spans="1:3" x14ac:dyDescent="0.35">
      <c r="A2590" t="s">
        <v>5872</v>
      </c>
      <c r="B2590" t="s">
        <v>5873</v>
      </c>
      <c r="C2590" t="s">
        <v>1280</v>
      </c>
    </row>
    <row r="2591" spans="1:3" x14ac:dyDescent="0.35">
      <c r="A2591" t="s">
        <v>5874</v>
      </c>
      <c r="B2591" t="s">
        <v>5875</v>
      </c>
      <c r="C2591" t="s">
        <v>1280</v>
      </c>
    </row>
    <row r="2592" spans="1:3" x14ac:dyDescent="0.35">
      <c r="A2592" t="s">
        <v>5876</v>
      </c>
      <c r="B2592" t="s">
        <v>5877</v>
      </c>
      <c r="C2592" t="s">
        <v>1280</v>
      </c>
    </row>
    <row r="2593" spans="1:3" x14ac:dyDescent="0.35">
      <c r="A2593" t="s">
        <v>5878</v>
      </c>
      <c r="B2593" t="s">
        <v>5879</v>
      </c>
      <c r="C2593" t="s">
        <v>1280</v>
      </c>
    </row>
    <row r="2594" spans="1:3" x14ac:dyDescent="0.35">
      <c r="A2594" t="s">
        <v>5880</v>
      </c>
      <c r="B2594" t="s">
        <v>5881</v>
      </c>
      <c r="C2594" t="s">
        <v>1280</v>
      </c>
    </row>
    <row r="2595" spans="1:3" x14ac:dyDescent="0.35">
      <c r="A2595" t="s">
        <v>5882</v>
      </c>
      <c r="B2595" t="s">
        <v>5883</v>
      </c>
      <c r="C2595" t="s">
        <v>1280</v>
      </c>
    </row>
    <row r="2596" spans="1:3" x14ac:dyDescent="0.35">
      <c r="A2596" t="s">
        <v>5884</v>
      </c>
      <c r="B2596" t="s">
        <v>5885</v>
      </c>
      <c r="C2596" t="s">
        <v>1285</v>
      </c>
    </row>
    <row r="2597" spans="1:3" x14ac:dyDescent="0.35">
      <c r="A2597" t="s">
        <v>5886</v>
      </c>
      <c r="B2597" t="s">
        <v>5885</v>
      </c>
      <c r="C2597" t="s">
        <v>1287</v>
      </c>
    </row>
    <row r="2598" spans="1:3" x14ac:dyDescent="0.35">
      <c r="A2598" t="s">
        <v>5887</v>
      </c>
      <c r="B2598" t="s">
        <v>5888</v>
      </c>
      <c r="C2598" t="s">
        <v>1277</v>
      </c>
    </row>
    <row r="2599" spans="1:3" x14ac:dyDescent="0.35">
      <c r="A2599" t="s">
        <v>5889</v>
      </c>
      <c r="B2599" t="s">
        <v>5890</v>
      </c>
      <c r="C2599" t="s">
        <v>1279</v>
      </c>
    </row>
    <row r="2600" spans="1:3" x14ac:dyDescent="0.35">
      <c r="A2600" t="s">
        <v>5891</v>
      </c>
      <c r="B2600" t="s">
        <v>5892</v>
      </c>
      <c r="C2600" t="s">
        <v>1279</v>
      </c>
    </row>
    <row r="2601" spans="1:3" x14ac:dyDescent="0.35">
      <c r="A2601" t="s">
        <v>5893</v>
      </c>
      <c r="B2601" t="s">
        <v>5894</v>
      </c>
      <c r="C2601" t="s">
        <v>1279</v>
      </c>
    </row>
    <row r="2602" spans="1:3" x14ac:dyDescent="0.35">
      <c r="A2602" t="s">
        <v>5895</v>
      </c>
      <c r="B2602" t="s">
        <v>5896</v>
      </c>
      <c r="C2602" t="s">
        <v>1280</v>
      </c>
    </row>
    <row r="2603" spans="1:3" x14ac:dyDescent="0.35">
      <c r="A2603" t="s">
        <v>5897</v>
      </c>
      <c r="B2603" t="s">
        <v>5898</v>
      </c>
      <c r="C2603" t="s">
        <v>1280</v>
      </c>
    </row>
    <row r="2604" spans="1:3" x14ac:dyDescent="0.35">
      <c r="A2604" t="s">
        <v>5899</v>
      </c>
      <c r="B2604" t="s">
        <v>5900</v>
      </c>
      <c r="C2604" t="s">
        <v>1277</v>
      </c>
    </row>
    <row r="2605" spans="1:3" x14ac:dyDescent="0.35">
      <c r="A2605" t="s">
        <v>5901</v>
      </c>
      <c r="B2605" t="s">
        <v>5902</v>
      </c>
      <c r="C2605" t="s">
        <v>1279</v>
      </c>
    </row>
    <row r="2606" spans="1:3" x14ac:dyDescent="0.35">
      <c r="A2606" t="s">
        <v>5903</v>
      </c>
      <c r="B2606" t="s">
        <v>5904</v>
      </c>
      <c r="C2606" t="s">
        <v>1285</v>
      </c>
    </row>
    <row r="2607" spans="1:3" x14ac:dyDescent="0.35">
      <c r="A2607" t="s">
        <v>5905</v>
      </c>
      <c r="B2607" t="s">
        <v>5904</v>
      </c>
      <c r="C2607" t="s">
        <v>1287</v>
      </c>
    </row>
    <row r="2608" spans="1:3" x14ac:dyDescent="0.35">
      <c r="A2608" t="s">
        <v>5906</v>
      </c>
      <c r="B2608" t="s">
        <v>5907</v>
      </c>
      <c r="C2608" t="s">
        <v>1280</v>
      </c>
    </row>
    <row r="2609" spans="1:3" x14ac:dyDescent="0.35">
      <c r="A2609" t="s">
        <v>5908</v>
      </c>
      <c r="B2609" t="s">
        <v>5909</v>
      </c>
      <c r="C2609" t="s">
        <v>1280</v>
      </c>
    </row>
    <row r="2610" spans="1:3" x14ac:dyDescent="0.35">
      <c r="A2610" t="s">
        <v>5910</v>
      </c>
      <c r="B2610" t="s">
        <v>5911</v>
      </c>
      <c r="C2610" t="s">
        <v>1285</v>
      </c>
    </row>
    <row r="2611" spans="1:3" x14ac:dyDescent="0.35">
      <c r="A2611" t="s">
        <v>5912</v>
      </c>
      <c r="B2611" t="s">
        <v>5911</v>
      </c>
      <c r="C2611" t="s">
        <v>1287</v>
      </c>
    </row>
    <row r="2612" spans="1:3" x14ac:dyDescent="0.35">
      <c r="A2612" t="s">
        <v>5913</v>
      </c>
      <c r="B2612" t="s">
        <v>5914</v>
      </c>
      <c r="C2612" t="s">
        <v>1277</v>
      </c>
    </row>
    <row r="2613" spans="1:3" x14ac:dyDescent="0.35">
      <c r="A2613" t="s">
        <v>5915</v>
      </c>
      <c r="B2613" t="s">
        <v>5916</v>
      </c>
      <c r="C2613" t="s">
        <v>1280</v>
      </c>
    </row>
    <row r="2614" spans="1:3" x14ac:dyDescent="0.35">
      <c r="A2614" t="s">
        <v>5917</v>
      </c>
      <c r="B2614" t="s">
        <v>5918</v>
      </c>
      <c r="C2614" t="s">
        <v>1280</v>
      </c>
    </row>
    <row r="2615" spans="1:3" x14ac:dyDescent="0.35">
      <c r="A2615" t="s">
        <v>5919</v>
      </c>
      <c r="B2615" t="s">
        <v>5920</v>
      </c>
      <c r="C2615" t="s">
        <v>1280</v>
      </c>
    </row>
    <row r="2616" spans="1:3" x14ac:dyDescent="0.35">
      <c r="A2616" t="s">
        <v>5921</v>
      </c>
      <c r="B2616" t="s">
        <v>5922</v>
      </c>
      <c r="C2616" t="s">
        <v>1280</v>
      </c>
    </row>
    <row r="2617" spans="1:3" x14ac:dyDescent="0.35">
      <c r="A2617" t="s">
        <v>5923</v>
      </c>
      <c r="B2617" t="s">
        <v>5924</v>
      </c>
      <c r="C2617" t="s">
        <v>1285</v>
      </c>
    </row>
    <row r="2618" spans="1:3" x14ac:dyDescent="0.35">
      <c r="A2618" t="s">
        <v>5925</v>
      </c>
      <c r="B2618" t="s">
        <v>5924</v>
      </c>
      <c r="C2618" t="s">
        <v>1287</v>
      </c>
    </row>
    <row r="2619" spans="1:3" x14ac:dyDescent="0.35">
      <c r="A2619" t="s">
        <v>5926</v>
      </c>
      <c r="B2619" t="s">
        <v>5927</v>
      </c>
      <c r="C2619" t="s">
        <v>1280</v>
      </c>
    </row>
    <row r="2620" spans="1:3" x14ac:dyDescent="0.35">
      <c r="A2620" t="s">
        <v>5928</v>
      </c>
      <c r="B2620" t="s">
        <v>5929</v>
      </c>
      <c r="C2620" t="s">
        <v>1277</v>
      </c>
    </row>
    <row r="2621" spans="1:3" x14ac:dyDescent="0.35">
      <c r="A2621" t="s">
        <v>5930</v>
      </c>
      <c r="B2621" t="s">
        <v>5931</v>
      </c>
      <c r="C2621" t="s">
        <v>1279</v>
      </c>
    </row>
    <row r="2622" spans="1:3" x14ac:dyDescent="0.35">
      <c r="A2622" t="s">
        <v>5932</v>
      </c>
      <c r="B2622" t="s">
        <v>5933</v>
      </c>
      <c r="C2622" t="s">
        <v>1280</v>
      </c>
    </row>
    <row r="2623" spans="1:3" x14ac:dyDescent="0.35">
      <c r="A2623" t="s">
        <v>5934</v>
      </c>
      <c r="B2623" t="s">
        <v>5935</v>
      </c>
      <c r="C2623" t="s">
        <v>1285</v>
      </c>
    </row>
    <row r="2624" spans="1:3" x14ac:dyDescent="0.35">
      <c r="A2624" t="s">
        <v>5936</v>
      </c>
      <c r="B2624" t="s">
        <v>5935</v>
      </c>
      <c r="C2624" t="s">
        <v>1287</v>
      </c>
    </row>
    <row r="2625" spans="1:3" x14ac:dyDescent="0.35">
      <c r="A2625" t="s">
        <v>5937</v>
      </c>
      <c r="B2625" t="s">
        <v>5938</v>
      </c>
      <c r="C2625" t="s">
        <v>1280</v>
      </c>
    </row>
    <row r="2626" spans="1:3" x14ac:dyDescent="0.35">
      <c r="A2626" t="s">
        <v>5939</v>
      </c>
      <c r="B2626" t="s">
        <v>5940</v>
      </c>
      <c r="C2626" t="s">
        <v>1285</v>
      </c>
    </row>
    <row r="2627" spans="1:3" x14ac:dyDescent="0.35">
      <c r="A2627" t="s">
        <v>5941</v>
      </c>
      <c r="B2627" t="s">
        <v>5940</v>
      </c>
      <c r="C2627" t="s">
        <v>1287</v>
      </c>
    </row>
    <row r="2628" spans="1:3" x14ac:dyDescent="0.35">
      <c r="A2628" t="s">
        <v>5942</v>
      </c>
      <c r="B2628" t="s">
        <v>5943</v>
      </c>
      <c r="C2628" t="s">
        <v>1280</v>
      </c>
    </row>
    <row r="2629" spans="1:3" x14ac:dyDescent="0.35">
      <c r="A2629" t="s">
        <v>5944</v>
      </c>
      <c r="B2629" t="s">
        <v>5945</v>
      </c>
      <c r="C2629" t="s">
        <v>1280</v>
      </c>
    </row>
    <row r="2630" spans="1:3" x14ac:dyDescent="0.35">
      <c r="A2630" t="s">
        <v>5946</v>
      </c>
      <c r="B2630" t="s">
        <v>5947</v>
      </c>
      <c r="C2630" t="s">
        <v>1280</v>
      </c>
    </row>
    <row r="2631" spans="1:3" x14ac:dyDescent="0.35">
      <c r="A2631" t="s">
        <v>5948</v>
      </c>
      <c r="B2631" t="s">
        <v>5949</v>
      </c>
      <c r="C2631" t="s">
        <v>1277</v>
      </c>
    </row>
    <row r="2632" spans="1:3" x14ac:dyDescent="0.35">
      <c r="A2632" t="s">
        <v>5950</v>
      </c>
      <c r="B2632" t="s">
        <v>5951</v>
      </c>
      <c r="C2632" t="s">
        <v>1285</v>
      </c>
    </row>
    <row r="2633" spans="1:3" x14ac:dyDescent="0.35">
      <c r="A2633" t="s">
        <v>5952</v>
      </c>
      <c r="B2633" t="s">
        <v>5951</v>
      </c>
      <c r="C2633" t="s">
        <v>1287</v>
      </c>
    </row>
    <row r="2634" spans="1:3" x14ac:dyDescent="0.35">
      <c r="A2634" t="s">
        <v>5953</v>
      </c>
      <c r="B2634" t="s">
        <v>5954</v>
      </c>
      <c r="C2634" t="s">
        <v>1280</v>
      </c>
    </row>
    <row r="2635" spans="1:3" x14ac:dyDescent="0.35">
      <c r="A2635" t="s">
        <v>5955</v>
      </c>
      <c r="B2635" t="s">
        <v>5956</v>
      </c>
      <c r="C2635" t="s">
        <v>1280</v>
      </c>
    </row>
    <row r="2636" spans="1:3" x14ac:dyDescent="0.35">
      <c r="A2636" t="s">
        <v>5957</v>
      </c>
      <c r="B2636" t="s">
        <v>5958</v>
      </c>
      <c r="C2636" t="s">
        <v>1280</v>
      </c>
    </row>
    <row r="2637" spans="1:3" x14ac:dyDescent="0.35">
      <c r="A2637" t="s">
        <v>5959</v>
      </c>
      <c r="B2637" t="s">
        <v>5960</v>
      </c>
      <c r="C2637" t="s">
        <v>1280</v>
      </c>
    </row>
    <row r="2638" spans="1:3" x14ac:dyDescent="0.35">
      <c r="A2638" t="s">
        <v>5961</v>
      </c>
      <c r="B2638" t="s">
        <v>5962</v>
      </c>
      <c r="C2638" t="s">
        <v>1277</v>
      </c>
    </row>
    <row r="2639" spans="1:3" x14ac:dyDescent="0.35">
      <c r="A2639" t="s">
        <v>5963</v>
      </c>
      <c r="B2639" t="s">
        <v>5964</v>
      </c>
      <c r="C2639" t="s">
        <v>1279</v>
      </c>
    </row>
    <row r="2640" spans="1:3" x14ac:dyDescent="0.35">
      <c r="A2640" t="s">
        <v>5965</v>
      </c>
      <c r="B2640" t="s">
        <v>5966</v>
      </c>
      <c r="C2640" t="s">
        <v>1279</v>
      </c>
    </row>
    <row r="2641" spans="1:3" x14ac:dyDescent="0.35">
      <c r="A2641" t="s">
        <v>5967</v>
      </c>
      <c r="B2641" t="s">
        <v>5968</v>
      </c>
      <c r="C2641" t="s">
        <v>1279</v>
      </c>
    </row>
    <row r="2642" spans="1:3" x14ac:dyDescent="0.35">
      <c r="A2642" t="s">
        <v>5969</v>
      </c>
      <c r="B2642" t="s">
        <v>5970</v>
      </c>
      <c r="C2642" t="s">
        <v>1279</v>
      </c>
    </row>
    <row r="2643" spans="1:3" x14ac:dyDescent="0.35">
      <c r="A2643" t="s">
        <v>5971</v>
      </c>
      <c r="B2643" t="s">
        <v>5972</v>
      </c>
      <c r="C2643" t="s">
        <v>1280</v>
      </c>
    </row>
    <row r="2644" spans="1:3" x14ac:dyDescent="0.35">
      <c r="A2644" t="s">
        <v>5973</v>
      </c>
      <c r="B2644" t="s">
        <v>5974</v>
      </c>
      <c r="C2644" t="s">
        <v>1280</v>
      </c>
    </row>
    <row r="2645" spans="1:3" x14ac:dyDescent="0.35">
      <c r="A2645" t="s">
        <v>5975</v>
      </c>
      <c r="B2645" t="s">
        <v>5976</v>
      </c>
      <c r="C2645" t="s">
        <v>1280</v>
      </c>
    </row>
    <row r="2646" spans="1:3" x14ac:dyDescent="0.35">
      <c r="A2646" t="s">
        <v>5977</v>
      </c>
      <c r="B2646" t="s">
        <v>5978</v>
      </c>
      <c r="C2646" t="s">
        <v>1280</v>
      </c>
    </row>
    <row r="2647" spans="1:3" x14ac:dyDescent="0.35">
      <c r="A2647" t="s">
        <v>5979</v>
      </c>
      <c r="B2647" t="s">
        <v>5980</v>
      </c>
      <c r="C2647" t="s">
        <v>1280</v>
      </c>
    </row>
    <row r="2648" spans="1:3" x14ac:dyDescent="0.35">
      <c r="A2648" t="s">
        <v>5981</v>
      </c>
      <c r="B2648" t="s">
        <v>5982</v>
      </c>
      <c r="C2648" t="s">
        <v>1277</v>
      </c>
    </row>
    <row r="2649" spans="1:3" x14ac:dyDescent="0.35">
      <c r="A2649" t="s">
        <v>5983</v>
      </c>
      <c r="B2649" t="s">
        <v>5984</v>
      </c>
      <c r="C2649" t="s">
        <v>1279</v>
      </c>
    </row>
    <row r="2650" spans="1:3" x14ac:dyDescent="0.35">
      <c r="A2650" t="s">
        <v>5985</v>
      </c>
      <c r="B2650" t="s">
        <v>5986</v>
      </c>
      <c r="C2650" t="s">
        <v>1279</v>
      </c>
    </row>
    <row r="2651" spans="1:3" x14ac:dyDescent="0.35">
      <c r="A2651" t="s">
        <v>5987</v>
      </c>
      <c r="B2651" t="s">
        <v>5988</v>
      </c>
      <c r="C2651" t="s">
        <v>1279</v>
      </c>
    </row>
    <row r="2652" spans="1:3" x14ac:dyDescent="0.35">
      <c r="A2652" t="s">
        <v>5989</v>
      </c>
      <c r="B2652" t="s">
        <v>5990</v>
      </c>
      <c r="C2652" t="s">
        <v>1280</v>
      </c>
    </row>
    <row r="2653" spans="1:3" x14ac:dyDescent="0.35">
      <c r="A2653" t="s">
        <v>5991</v>
      </c>
      <c r="B2653" t="s">
        <v>5992</v>
      </c>
      <c r="C2653" t="s">
        <v>1280</v>
      </c>
    </row>
    <row r="2654" spans="1:3" x14ac:dyDescent="0.35">
      <c r="A2654" t="s">
        <v>5993</v>
      </c>
      <c r="B2654" t="s">
        <v>5994</v>
      </c>
      <c r="C2654" t="s">
        <v>1277</v>
      </c>
    </row>
    <row r="2655" spans="1:3" x14ac:dyDescent="0.35">
      <c r="A2655" t="s">
        <v>5995</v>
      </c>
      <c r="B2655" t="s">
        <v>5996</v>
      </c>
      <c r="C2655" t="s">
        <v>1279</v>
      </c>
    </row>
    <row r="2656" spans="1:3" x14ac:dyDescent="0.35">
      <c r="A2656" t="s">
        <v>5997</v>
      </c>
      <c r="B2656" t="s">
        <v>5998</v>
      </c>
      <c r="C2656" t="s">
        <v>1279</v>
      </c>
    </row>
    <row r="2657" spans="1:3" x14ac:dyDescent="0.35">
      <c r="A2657" t="s">
        <v>5999</v>
      </c>
      <c r="B2657" t="s">
        <v>6000</v>
      </c>
      <c r="C2657" t="s">
        <v>1279</v>
      </c>
    </row>
    <row r="2658" spans="1:3" x14ac:dyDescent="0.35">
      <c r="A2658" t="s">
        <v>6001</v>
      </c>
      <c r="B2658" t="s">
        <v>6002</v>
      </c>
      <c r="C2658" t="s">
        <v>1279</v>
      </c>
    </row>
    <row r="2659" spans="1:3" x14ac:dyDescent="0.35">
      <c r="A2659" t="s">
        <v>6003</v>
      </c>
      <c r="B2659" t="s">
        <v>6004</v>
      </c>
      <c r="C2659" t="s">
        <v>1280</v>
      </c>
    </row>
    <row r="2660" spans="1:3" x14ac:dyDescent="0.35">
      <c r="A2660" t="s">
        <v>6005</v>
      </c>
      <c r="B2660" t="s">
        <v>6006</v>
      </c>
      <c r="C2660" t="s">
        <v>1280</v>
      </c>
    </row>
    <row r="2661" spans="1:3" x14ac:dyDescent="0.35">
      <c r="A2661" t="s">
        <v>6007</v>
      </c>
      <c r="B2661" t="s">
        <v>6008</v>
      </c>
      <c r="C2661" t="s">
        <v>1280</v>
      </c>
    </row>
    <row r="2662" spans="1:3" x14ac:dyDescent="0.35">
      <c r="A2662" t="s">
        <v>6009</v>
      </c>
      <c r="B2662" t="s">
        <v>6010</v>
      </c>
      <c r="C2662" t="s">
        <v>1280</v>
      </c>
    </row>
    <row r="2663" spans="1:3" x14ac:dyDescent="0.35">
      <c r="A2663" t="s">
        <v>6011</v>
      </c>
      <c r="B2663" t="s">
        <v>6012</v>
      </c>
      <c r="C2663" t="s">
        <v>1280</v>
      </c>
    </row>
    <row r="2664" spans="1:3" x14ac:dyDescent="0.35">
      <c r="A2664" t="s">
        <v>6013</v>
      </c>
      <c r="B2664" t="s">
        <v>6014</v>
      </c>
      <c r="C2664" t="s">
        <v>1277</v>
      </c>
    </row>
    <row r="2665" spans="1:3" x14ac:dyDescent="0.35">
      <c r="A2665" t="s">
        <v>6015</v>
      </c>
      <c r="B2665" t="s">
        <v>6016</v>
      </c>
      <c r="C2665" t="s">
        <v>1279</v>
      </c>
    </row>
    <row r="2666" spans="1:3" x14ac:dyDescent="0.35">
      <c r="A2666" t="s">
        <v>6017</v>
      </c>
      <c r="B2666" t="s">
        <v>6018</v>
      </c>
      <c r="C2666" t="s">
        <v>1279</v>
      </c>
    </row>
    <row r="2667" spans="1:3" x14ac:dyDescent="0.35">
      <c r="A2667" t="s">
        <v>6019</v>
      </c>
      <c r="B2667" t="s">
        <v>6020</v>
      </c>
      <c r="C2667" t="s">
        <v>1280</v>
      </c>
    </row>
    <row r="2668" spans="1:3" x14ac:dyDescent="0.35">
      <c r="A2668" t="s">
        <v>6021</v>
      </c>
      <c r="B2668" t="s">
        <v>6022</v>
      </c>
      <c r="C2668" t="s">
        <v>1280</v>
      </c>
    </row>
    <row r="2669" spans="1:3" x14ac:dyDescent="0.35">
      <c r="A2669" t="s">
        <v>6023</v>
      </c>
      <c r="B2669" t="s">
        <v>6024</v>
      </c>
      <c r="C2669" t="s">
        <v>1285</v>
      </c>
    </row>
    <row r="2670" spans="1:3" x14ac:dyDescent="0.35">
      <c r="A2670" t="s">
        <v>6025</v>
      </c>
      <c r="B2670" t="s">
        <v>6024</v>
      </c>
      <c r="C2670" t="s">
        <v>1287</v>
      </c>
    </row>
    <row r="2671" spans="1:3" x14ac:dyDescent="0.35">
      <c r="A2671" t="s">
        <v>6026</v>
      </c>
      <c r="B2671" t="s">
        <v>6027</v>
      </c>
      <c r="C2671" t="s">
        <v>1285</v>
      </c>
    </row>
    <row r="2672" spans="1:3" x14ac:dyDescent="0.35">
      <c r="A2672" t="s">
        <v>6028</v>
      </c>
      <c r="B2672" t="s">
        <v>6027</v>
      </c>
      <c r="C2672" t="s">
        <v>1287</v>
      </c>
    </row>
    <row r="2673" spans="1:3" x14ac:dyDescent="0.35">
      <c r="A2673" t="s">
        <v>6029</v>
      </c>
      <c r="B2673" t="s">
        <v>6030</v>
      </c>
      <c r="C2673" t="s">
        <v>1285</v>
      </c>
    </row>
    <row r="2674" spans="1:3" x14ac:dyDescent="0.35">
      <c r="A2674" t="s">
        <v>6031</v>
      </c>
      <c r="B2674" t="s">
        <v>6030</v>
      </c>
      <c r="C2674" t="s">
        <v>1287</v>
      </c>
    </row>
    <row r="2675" spans="1:3" x14ac:dyDescent="0.35">
      <c r="A2675" t="s">
        <v>6032</v>
      </c>
      <c r="B2675" t="s">
        <v>6033</v>
      </c>
      <c r="C2675" t="s">
        <v>1285</v>
      </c>
    </row>
    <row r="2676" spans="1:3" x14ac:dyDescent="0.35">
      <c r="A2676" t="s">
        <v>6034</v>
      </c>
      <c r="B2676" t="s">
        <v>6033</v>
      </c>
      <c r="C2676" t="s">
        <v>1287</v>
      </c>
    </row>
    <row r="2677" spans="1:3" x14ac:dyDescent="0.35">
      <c r="A2677" t="s">
        <v>6035</v>
      </c>
      <c r="B2677" t="s">
        <v>6036</v>
      </c>
      <c r="C2677" t="s">
        <v>1285</v>
      </c>
    </row>
    <row r="2678" spans="1:3" x14ac:dyDescent="0.35">
      <c r="A2678" t="s">
        <v>6037</v>
      </c>
      <c r="B2678" t="s">
        <v>6036</v>
      </c>
      <c r="C2678" t="s">
        <v>1287</v>
      </c>
    </row>
    <row r="2679" spans="1:3" x14ac:dyDescent="0.35">
      <c r="A2679" t="s">
        <v>6038</v>
      </c>
      <c r="B2679" t="s">
        <v>6039</v>
      </c>
      <c r="C2679" t="s">
        <v>1280</v>
      </c>
    </row>
    <row r="2680" spans="1:3" x14ac:dyDescent="0.35">
      <c r="A2680" t="s">
        <v>6040</v>
      </c>
      <c r="B2680" t="s">
        <v>6041</v>
      </c>
      <c r="C2680" t="s">
        <v>1277</v>
      </c>
    </row>
    <row r="2681" spans="1:3" x14ac:dyDescent="0.35">
      <c r="A2681" t="s">
        <v>6042</v>
      </c>
      <c r="B2681" t="s">
        <v>6043</v>
      </c>
      <c r="C2681" t="s">
        <v>1279</v>
      </c>
    </row>
    <row r="2682" spans="1:3" x14ac:dyDescent="0.35">
      <c r="A2682" t="s">
        <v>6044</v>
      </c>
      <c r="B2682" t="s">
        <v>6045</v>
      </c>
      <c r="C2682" t="s">
        <v>1280</v>
      </c>
    </row>
    <row r="2683" spans="1:3" x14ac:dyDescent="0.35">
      <c r="A2683" t="s">
        <v>6046</v>
      </c>
      <c r="B2683" t="s">
        <v>6047</v>
      </c>
      <c r="C2683" t="s">
        <v>1280</v>
      </c>
    </row>
    <row r="2684" spans="1:3" x14ac:dyDescent="0.35">
      <c r="A2684" t="s">
        <v>6048</v>
      </c>
      <c r="B2684" t="s">
        <v>6049</v>
      </c>
      <c r="C2684" t="s">
        <v>1280</v>
      </c>
    </row>
    <row r="2685" spans="1:3" x14ac:dyDescent="0.35">
      <c r="A2685" t="s">
        <v>6050</v>
      </c>
      <c r="B2685" t="s">
        <v>6051</v>
      </c>
      <c r="C2685" t="s">
        <v>1280</v>
      </c>
    </row>
    <row r="2686" spans="1:3" x14ac:dyDescent="0.35">
      <c r="A2686" t="s">
        <v>6052</v>
      </c>
      <c r="B2686" t="s">
        <v>6053</v>
      </c>
      <c r="C2686" t="s">
        <v>1280</v>
      </c>
    </row>
    <row r="2687" spans="1:3" x14ac:dyDescent="0.35">
      <c r="A2687" t="s">
        <v>6054</v>
      </c>
      <c r="B2687" t="s">
        <v>6055</v>
      </c>
      <c r="C2687" t="s">
        <v>1280</v>
      </c>
    </row>
    <row r="2688" spans="1:3" x14ac:dyDescent="0.35">
      <c r="A2688" t="s">
        <v>6056</v>
      </c>
      <c r="B2688" t="s">
        <v>6057</v>
      </c>
      <c r="C2688" t="s">
        <v>1280</v>
      </c>
    </row>
    <row r="2689" spans="1:3" x14ac:dyDescent="0.35">
      <c r="A2689" t="s">
        <v>6058</v>
      </c>
      <c r="B2689" t="s">
        <v>6059</v>
      </c>
      <c r="C2689" t="s">
        <v>1280</v>
      </c>
    </row>
    <row r="2690" spans="1:3" x14ac:dyDescent="0.35">
      <c r="A2690" t="s">
        <v>6060</v>
      </c>
      <c r="B2690" t="s">
        <v>6061</v>
      </c>
      <c r="C2690" t="s">
        <v>1280</v>
      </c>
    </row>
    <row r="2691" spans="1:3" x14ac:dyDescent="0.35">
      <c r="A2691" t="s">
        <v>6062</v>
      </c>
      <c r="B2691" t="s">
        <v>6063</v>
      </c>
      <c r="C2691" t="s">
        <v>1280</v>
      </c>
    </row>
    <row r="2692" spans="1:3" x14ac:dyDescent="0.35">
      <c r="A2692" t="s">
        <v>6064</v>
      </c>
      <c r="B2692" t="s">
        <v>6065</v>
      </c>
      <c r="C2692" t="s">
        <v>1280</v>
      </c>
    </row>
    <row r="2693" spans="1:3" x14ac:dyDescent="0.35">
      <c r="A2693" t="s">
        <v>6066</v>
      </c>
      <c r="B2693" t="s">
        <v>6067</v>
      </c>
      <c r="C2693" t="s">
        <v>1280</v>
      </c>
    </row>
    <row r="2694" spans="1:3" x14ac:dyDescent="0.35">
      <c r="A2694" t="s">
        <v>6068</v>
      </c>
      <c r="B2694" t="s">
        <v>6069</v>
      </c>
      <c r="C2694" t="s">
        <v>1280</v>
      </c>
    </row>
    <row r="2695" spans="1:3" x14ac:dyDescent="0.35">
      <c r="A2695" t="s">
        <v>6070</v>
      </c>
      <c r="B2695" t="s">
        <v>6071</v>
      </c>
      <c r="C2695" t="s">
        <v>1280</v>
      </c>
    </row>
    <row r="2696" spans="1:3" x14ac:dyDescent="0.35">
      <c r="A2696" t="s">
        <v>6072</v>
      </c>
      <c r="B2696" t="s">
        <v>6073</v>
      </c>
      <c r="C2696" t="s">
        <v>1706</v>
      </c>
    </row>
    <row r="2697" spans="1:3" x14ac:dyDescent="0.35">
      <c r="A2697" t="s">
        <v>6074</v>
      </c>
      <c r="B2697" t="s">
        <v>6075</v>
      </c>
      <c r="C2697" t="s">
        <v>1279</v>
      </c>
    </row>
    <row r="2698" spans="1:3" x14ac:dyDescent="0.35">
      <c r="A2698" t="s">
        <v>6076</v>
      </c>
      <c r="B2698" t="s">
        <v>6077</v>
      </c>
      <c r="C2698" t="s">
        <v>1706</v>
      </c>
    </row>
    <row r="2699" spans="1:3" x14ac:dyDescent="0.35">
      <c r="A2699" t="s">
        <v>6078</v>
      </c>
      <c r="B2699" t="s">
        <v>6079</v>
      </c>
      <c r="C2699" t="s">
        <v>1279</v>
      </c>
    </row>
    <row r="2700" spans="1:3" x14ac:dyDescent="0.35">
      <c r="A2700" t="s">
        <v>6080</v>
      </c>
      <c r="B2700" t="s">
        <v>6081</v>
      </c>
      <c r="C2700" t="s">
        <v>1706</v>
      </c>
    </row>
    <row r="2701" spans="1:3" x14ac:dyDescent="0.35">
      <c r="A2701" t="s">
        <v>6082</v>
      </c>
      <c r="B2701" t="s">
        <v>6083</v>
      </c>
      <c r="C2701" t="s">
        <v>1279</v>
      </c>
    </row>
    <row r="2702" spans="1:3" x14ac:dyDescent="0.35">
      <c r="A2702" t="s">
        <v>6084</v>
      </c>
      <c r="B2702" t="s">
        <v>6085</v>
      </c>
      <c r="C2702" t="s">
        <v>1706</v>
      </c>
    </row>
    <row r="2703" spans="1:3" x14ac:dyDescent="0.35">
      <c r="A2703" t="s">
        <v>6086</v>
      </c>
      <c r="B2703" t="s">
        <v>6087</v>
      </c>
      <c r="C2703" t="s">
        <v>1279</v>
      </c>
    </row>
    <row r="2704" spans="1:3" x14ac:dyDescent="0.35">
      <c r="A2704" t="s">
        <v>6088</v>
      </c>
      <c r="B2704" t="s">
        <v>6089</v>
      </c>
      <c r="C2704" t="s">
        <v>1706</v>
      </c>
    </row>
    <row r="2705" spans="1:3" x14ac:dyDescent="0.35">
      <c r="A2705" t="s">
        <v>6090</v>
      </c>
      <c r="B2705" t="s">
        <v>6091</v>
      </c>
      <c r="C2705" t="s">
        <v>1279</v>
      </c>
    </row>
    <row r="2706" spans="1:3" x14ac:dyDescent="0.35">
      <c r="A2706" t="s">
        <v>6092</v>
      </c>
      <c r="B2706" t="s">
        <v>6093</v>
      </c>
      <c r="C2706" t="s">
        <v>1706</v>
      </c>
    </row>
    <row r="2707" spans="1:3" x14ac:dyDescent="0.35">
      <c r="A2707" t="s">
        <v>6094</v>
      </c>
      <c r="B2707" t="s">
        <v>6095</v>
      </c>
      <c r="C2707" t="s">
        <v>1279</v>
      </c>
    </row>
    <row r="2708" spans="1:3" x14ac:dyDescent="0.35">
      <c r="A2708" t="s">
        <v>6096</v>
      </c>
      <c r="B2708" t="s">
        <v>6097</v>
      </c>
      <c r="C2708" t="s">
        <v>1706</v>
      </c>
    </row>
    <row r="2709" spans="1:3" x14ac:dyDescent="0.35">
      <c r="A2709" t="s">
        <v>6098</v>
      </c>
      <c r="B2709" t="s">
        <v>6099</v>
      </c>
      <c r="C2709" t="s">
        <v>1279</v>
      </c>
    </row>
    <row r="2710" spans="1:3" x14ac:dyDescent="0.35">
      <c r="A2710" t="s">
        <v>6100</v>
      </c>
      <c r="B2710" t="s">
        <v>6101</v>
      </c>
      <c r="C2710" t="s">
        <v>1706</v>
      </c>
    </row>
    <row r="2711" spans="1:3" x14ac:dyDescent="0.35">
      <c r="A2711" t="s">
        <v>6102</v>
      </c>
      <c r="B2711" t="s">
        <v>6103</v>
      </c>
      <c r="C2711" t="s">
        <v>1279</v>
      </c>
    </row>
    <row r="2712" spans="1:3" x14ac:dyDescent="0.35">
      <c r="A2712" t="s">
        <v>6104</v>
      </c>
      <c r="B2712" t="s">
        <v>6105</v>
      </c>
      <c r="C2712" t="s">
        <v>1706</v>
      </c>
    </row>
    <row r="2713" spans="1:3" x14ac:dyDescent="0.35">
      <c r="A2713" t="s">
        <v>6106</v>
      </c>
      <c r="B2713" t="s">
        <v>6107</v>
      </c>
      <c r="C2713" t="s">
        <v>1279</v>
      </c>
    </row>
    <row r="2714" spans="1:3" x14ac:dyDescent="0.35">
      <c r="A2714" t="s">
        <v>6108</v>
      </c>
      <c r="B2714" t="s">
        <v>6109</v>
      </c>
      <c r="C2714" t="s">
        <v>1706</v>
      </c>
    </row>
    <row r="2715" spans="1:3" x14ac:dyDescent="0.35">
      <c r="A2715" t="s">
        <v>6110</v>
      </c>
      <c r="B2715" t="s">
        <v>6111</v>
      </c>
      <c r="C2715" t="s">
        <v>1279</v>
      </c>
    </row>
    <row r="2716" spans="1:3" x14ac:dyDescent="0.35">
      <c r="A2716" t="s">
        <v>6112</v>
      </c>
      <c r="B2716" t="s">
        <v>6113</v>
      </c>
      <c r="C2716" t="s">
        <v>1706</v>
      </c>
    </row>
    <row r="2717" spans="1:3" x14ac:dyDescent="0.35">
      <c r="A2717" t="s">
        <v>6114</v>
      </c>
      <c r="B2717" t="s">
        <v>6115</v>
      </c>
      <c r="C2717" t="s">
        <v>1279</v>
      </c>
    </row>
    <row r="2718" spans="1:3" x14ac:dyDescent="0.35">
      <c r="A2718" t="s">
        <v>6116</v>
      </c>
      <c r="B2718" t="s">
        <v>6117</v>
      </c>
      <c r="C2718" t="s">
        <v>1706</v>
      </c>
    </row>
    <row r="2719" spans="1:3" x14ac:dyDescent="0.35">
      <c r="A2719" t="s">
        <v>6118</v>
      </c>
      <c r="B2719" t="s">
        <v>6119</v>
      </c>
      <c r="C2719" t="s">
        <v>1279</v>
      </c>
    </row>
    <row r="2720" spans="1:3" x14ac:dyDescent="0.35">
      <c r="A2720" t="s">
        <v>6120</v>
      </c>
      <c r="B2720" t="s">
        <v>6121</v>
      </c>
      <c r="C2720" t="s">
        <v>1706</v>
      </c>
    </row>
    <row r="2721" spans="1:3" x14ac:dyDescent="0.35">
      <c r="A2721" t="s">
        <v>6122</v>
      </c>
      <c r="B2721" t="s">
        <v>6123</v>
      </c>
      <c r="C2721" t="s">
        <v>1279</v>
      </c>
    </row>
    <row r="2722" spans="1:3" x14ac:dyDescent="0.35">
      <c r="A2722" t="s">
        <v>6124</v>
      </c>
      <c r="B2722" t="s">
        <v>6125</v>
      </c>
      <c r="C2722" t="s">
        <v>1706</v>
      </c>
    </row>
    <row r="2723" spans="1:3" x14ac:dyDescent="0.35">
      <c r="A2723" t="s">
        <v>6126</v>
      </c>
      <c r="B2723" t="s">
        <v>6127</v>
      </c>
      <c r="C2723" t="s">
        <v>1279</v>
      </c>
    </row>
    <row r="2724" spans="1:3" x14ac:dyDescent="0.35">
      <c r="A2724" t="s">
        <v>6128</v>
      </c>
      <c r="B2724" t="s">
        <v>6129</v>
      </c>
      <c r="C2724" t="s">
        <v>1706</v>
      </c>
    </row>
    <row r="2725" spans="1:3" x14ac:dyDescent="0.35">
      <c r="A2725" t="s">
        <v>6130</v>
      </c>
      <c r="B2725" t="s">
        <v>6131</v>
      </c>
      <c r="C2725" t="s">
        <v>1279</v>
      </c>
    </row>
    <row r="2726" spans="1:3" x14ac:dyDescent="0.35">
      <c r="A2726" t="s">
        <v>6132</v>
      </c>
      <c r="B2726" t="s">
        <v>6133</v>
      </c>
      <c r="C2726" t="s">
        <v>1706</v>
      </c>
    </row>
    <row r="2727" spans="1:3" x14ac:dyDescent="0.35">
      <c r="A2727" t="s">
        <v>6134</v>
      </c>
      <c r="B2727" t="s">
        <v>6135</v>
      </c>
      <c r="C2727" t="s">
        <v>1279</v>
      </c>
    </row>
    <row r="2728" spans="1:3" x14ac:dyDescent="0.35">
      <c r="A2728" t="s">
        <v>6136</v>
      </c>
      <c r="B2728" t="s">
        <v>6137</v>
      </c>
      <c r="C2728" t="s">
        <v>1706</v>
      </c>
    </row>
    <row r="2729" spans="1:3" x14ac:dyDescent="0.35">
      <c r="A2729" t="s">
        <v>6138</v>
      </c>
      <c r="B2729" t="s">
        <v>6139</v>
      </c>
      <c r="C2729" t="s">
        <v>1279</v>
      </c>
    </row>
    <row r="2730" spans="1:3" x14ac:dyDescent="0.35">
      <c r="A2730" t="s">
        <v>6140</v>
      </c>
      <c r="B2730" t="s">
        <v>6141</v>
      </c>
      <c r="C2730" t="s">
        <v>1706</v>
      </c>
    </row>
    <row r="2731" spans="1:3" x14ac:dyDescent="0.35">
      <c r="A2731" t="s">
        <v>6142</v>
      </c>
      <c r="B2731" t="s">
        <v>6143</v>
      </c>
      <c r="C2731" t="s">
        <v>1279</v>
      </c>
    </row>
    <row r="2732" spans="1:3" x14ac:dyDescent="0.35">
      <c r="A2732" t="s">
        <v>6144</v>
      </c>
      <c r="B2732" t="s">
        <v>6145</v>
      </c>
      <c r="C2732" t="s">
        <v>1706</v>
      </c>
    </row>
    <row r="2733" spans="1:3" x14ac:dyDescent="0.35">
      <c r="A2733" t="s">
        <v>6146</v>
      </c>
      <c r="B2733" t="s">
        <v>6147</v>
      </c>
      <c r="C2733" t="s">
        <v>1279</v>
      </c>
    </row>
    <row r="2734" spans="1:3" x14ac:dyDescent="0.35">
      <c r="A2734" t="s">
        <v>6148</v>
      </c>
      <c r="B2734" t="s">
        <v>6149</v>
      </c>
      <c r="C2734" t="s">
        <v>1275</v>
      </c>
    </row>
    <row r="2735" spans="1:3" x14ac:dyDescent="0.35">
      <c r="A2735" t="s">
        <v>6150</v>
      </c>
      <c r="B2735" t="s">
        <v>6151</v>
      </c>
      <c r="C2735" t="s">
        <v>1277</v>
      </c>
    </row>
    <row r="2736" spans="1:3" x14ac:dyDescent="0.35">
      <c r="A2736" t="s">
        <v>6152</v>
      </c>
      <c r="B2736" t="s">
        <v>6153</v>
      </c>
      <c r="C2736" t="s">
        <v>1285</v>
      </c>
    </row>
    <row r="2737" spans="1:3" x14ac:dyDescent="0.35">
      <c r="A2737" t="s">
        <v>6154</v>
      </c>
      <c r="B2737" t="s">
        <v>6153</v>
      </c>
      <c r="C2737" t="s">
        <v>1287</v>
      </c>
    </row>
    <row r="2738" spans="1:3" x14ac:dyDescent="0.35">
      <c r="A2738" t="s">
        <v>6155</v>
      </c>
      <c r="B2738" t="s">
        <v>6156</v>
      </c>
      <c r="C2738" t="s">
        <v>1280</v>
      </c>
    </row>
    <row r="2739" spans="1:3" x14ac:dyDescent="0.35">
      <c r="A2739" t="s">
        <v>6157</v>
      </c>
      <c r="B2739" t="s">
        <v>6158</v>
      </c>
      <c r="C2739" t="s">
        <v>1285</v>
      </c>
    </row>
    <row r="2740" spans="1:3" x14ac:dyDescent="0.35">
      <c r="A2740" t="s">
        <v>6159</v>
      </c>
      <c r="B2740" t="s">
        <v>6158</v>
      </c>
      <c r="C2740" t="s">
        <v>1287</v>
      </c>
    </row>
    <row r="2741" spans="1:3" x14ac:dyDescent="0.35">
      <c r="A2741" t="s">
        <v>6160</v>
      </c>
      <c r="B2741" t="s">
        <v>6161</v>
      </c>
      <c r="C2741" t="s">
        <v>1285</v>
      </c>
    </row>
    <row r="2742" spans="1:3" x14ac:dyDescent="0.35">
      <c r="A2742" t="s">
        <v>6162</v>
      </c>
      <c r="B2742" t="s">
        <v>6161</v>
      </c>
      <c r="C2742" t="s">
        <v>1287</v>
      </c>
    </row>
    <row r="2743" spans="1:3" x14ac:dyDescent="0.35">
      <c r="A2743" t="s">
        <v>6163</v>
      </c>
      <c r="B2743" t="s">
        <v>6164</v>
      </c>
      <c r="C2743" t="s">
        <v>1280</v>
      </c>
    </row>
    <row r="2744" spans="1:3" x14ac:dyDescent="0.35">
      <c r="A2744" t="s">
        <v>6165</v>
      </c>
      <c r="B2744" t="s">
        <v>6166</v>
      </c>
      <c r="C2744" t="s">
        <v>1285</v>
      </c>
    </row>
    <row r="2745" spans="1:3" x14ac:dyDescent="0.35">
      <c r="A2745" t="s">
        <v>6167</v>
      </c>
      <c r="B2745" t="s">
        <v>6166</v>
      </c>
      <c r="C2745" t="s">
        <v>1287</v>
      </c>
    </row>
    <row r="2746" spans="1:3" x14ac:dyDescent="0.35">
      <c r="A2746" t="s">
        <v>6168</v>
      </c>
      <c r="B2746" t="s">
        <v>6169</v>
      </c>
      <c r="C2746" t="s">
        <v>1280</v>
      </c>
    </row>
    <row r="2747" spans="1:3" x14ac:dyDescent="0.35">
      <c r="A2747" t="s">
        <v>6170</v>
      </c>
      <c r="B2747" t="s">
        <v>6171</v>
      </c>
      <c r="C2747" t="s">
        <v>1285</v>
      </c>
    </row>
    <row r="2748" spans="1:3" x14ac:dyDescent="0.35">
      <c r="A2748" t="s">
        <v>6172</v>
      </c>
      <c r="B2748" t="s">
        <v>6171</v>
      </c>
      <c r="C2748" t="s">
        <v>1287</v>
      </c>
    </row>
    <row r="2749" spans="1:3" x14ac:dyDescent="0.35">
      <c r="A2749" t="s">
        <v>6173</v>
      </c>
      <c r="B2749" t="s">
        <v>6174</v>
      </c>
      <c r="C2749" t="s">
        <v>1277</v>
      </c>
    </row>
    <row r="2750" spans="1:3" x14ac:dyDescent="0.35">
      <c r="A2750" t="s">
        <v>6175</v>
      </c>
      <c r="B2750" t="s">
        <v>6176</v>
      </c>
      <c r="C2750" t="s">
        <v>1280</v>
      </c>
    </row>
    <row r="2751" spans="1:3" x14ac:dyDescent="0.35">
      <c r="A2751" t="s">
        <v>6177</v>
      </c>
      <c r="B2751" t="s">
        <v>6178</v>
      </c>
      <c r="C2751" t="s">
        <v>1285</v>
      </c>
    </row>
    <row r="2752" spans="1:3" x14ac:dyDescent="0.35">
      <c r="A2752" t="s">
        <v>6179</v>
      </c>
      <c r="B2752" t="s">
        <v>6178</v>
      </c>
      <c r="C2752" t="s">
        <v>1287</v>
      </c>
    </row>
    <row r="2753" spans="1:3" x14ac:dyDescent="0.35">
      <c r="A2753" t="s">
        <v>6180</v>
      </c>
      <c r="B2753" t="s">
        <v>6181</v>
      </c>
      <c r="C2753" t="s">
        <v>1285</v>
      </c>
    </row>
    <row r="2754" spans="1:3" x14ac:dyDescent="0.35">
      <c r="A2754" t="s">
        <v>6182</v>
      </c>
      <c r="B2754" t="s">
        <v>6181</v>
      </c>
      <c r="C2754" t="s">
        <v>1287</v>
      </c>
    </row>
    <row r="2755" spans="1:3" x14ac:dyDescent="0.35">
      <c r="A2755" t="s">
        <v>6183</v>
      </c>
      <c r="B2755" t="s">
        <v>6184</v>
      </c>
      <c r="C2755" t="s">
        <v>1280</v>
      </c>
    </row>
    <row r="2756" spans="1:3" x14ac:dyDescent="0.35">
      <c r="A2756" t="s">
        <v>6185</v>
      </c>
      <c r="B2756" t="s">
        <v>6186</v>
      </c>
      <c r="C2756" t="s">
        <v>1280</v>
      </c>
    </row>
    <row r="2757" spans="1:3" x14ac:dyDescent="0.35">
      <c r="A2757" t="s">
        <v>6187</v>
      </c>
      <c r="B2757" t="s">
        <v>6188</v>
      </c>
      <c r="C2757" t="s">
        <v>1285</v>
      </c>
    </row>
    <row r="2758" spans="1:3" x14ac:dyDescent="0.35">
      <c r="A2758" t="s">
        <v>6189</v>
      </c>
      <c r="B2758" t="s">
        <v>6188</v>
      </c>
      <c r="C2758" t="s">
        <v>1287</v>
      </c>
    </row>
    <row r="2759" spans="1:3" x14ac:dyDescent="0.35">
      <c r="A2759" t="s">
        <v>6190</v>
      </c>
      <c r="B2759" t="s">
        <v>6191</v>
      </c>
      <c r="C2759" t="s">
        <v>1280</v>
      </c>
    </row>
    <row r="2760" spans="1:3" x14ac:dyDescent="0.35">
      <c r="A2760" t="s">
        <v>6192</v>
      </c>
      <c r="B2760" t="s">
        <v>6193</v>
      </c>
      <c r="C2760" t="s">
        <v>1285</v>
      </c>
    </row>
    <row r="2761" spans="1:3" x14ac:dyDescent="0.35">
      <c r="A2761" t="s">
        <v>6194</v>
      </c>
      <c r="B2761" t="s">
        <v>6193</v>
      </c>
      <c r="C2761" t="s">
        <v>1287</v>
      </c>
    </row>
    <row r="2762" spans="1:3" x14ac:dyDescent="0.35">
      <c r="A2762" t="s">
        <v>6195</v>
      </c>
      <c r="B2762" t="s">
        <v>6196</v>
      </c>
      <c r="C2762" t="s">
        <v>1285</v>
      </c>
    </row>
    <row r="2763" spans="1:3" x14ac:dyDescent="0.35">
      <c r="A2763" t="s">
        <v>6197</v>
      </c>
      <c r="B2763" t="s">
        <v>6196</v>
      </c>
      <c r="C2763" t="s">
        <v>1287</v>
      </c>
    </row>
    <row r="2764" spans="1:3" x14ac:dyDescent="0.35">
      <c r="A2764" t="s">
        <v>6198</v>
      </c>
      <c r="B2764" t="s">
        <v>6199</v>
      </c>
      <c r="C2764" t="s">
        <v>1277</v>
      </c>
    </row>
    <row r="2765" spans="1:3" x14ac:dyDescent="0.35">
      <c r="A2765" t="s">
        <v>6200</v>
      </c>
      <c r="B2765" t="s">
        <v>6201</v>
      </c>
      <c r="C2765" t="s">
        <v>1280</v>
      </c>
    </row>
    <row r="2766" spans="1:3" x14ac:dyDescent="0.35">
      <c r="A2766" t="s">
        <v>6202</v>
      </c>
      <c r="B2766" t="s">
        <v>6203</v>
      </c>
      <c r="C2766" t="s">
        <v>1280</v>
      </c>
    </row>
    <row r="2767" spans="1:3" x14ac:dyDescent="0.35">
      <c r="A2767" t="s">
        <v>6204</v>
      </c>
      <c r="B2767" t="s">
        <v>6205</v>
      </c>
      <c r="C2767" t="s">
        <v>1285</v>
      </c>
    </row>
    <row r="2768" spans="1:3" x14ac:dyDescent="0.35">
      <c r="A2768" t="s">
        <v>6206</v>
      </c>
      <c r="B2768" t="s">
        <v>6205</v>
      </c>
      <c r="C2768" t="s">
        <v>1287</v>
      </c>
    </row>
    <row r="2769" spans="1:3" x14ac:dyDescent="0.35">
      <c r="A2769" t="s">
        <v>6207</v>
      </c>
      <c r="B2769" t="s">
        <v>6208</v>
      </c>
      <c r="C2769" t="s">
        <v>1285</v>
      </c>
    </row>
    <row r="2770" spans="1:3" x14ac:dyDescent="0.35">
      <c r="A2770" t="s">
        <v>6209</v>
      </c>
      <c r="B2770" t="s">
        <v>6208</v>
      </c>
      <c r="C2770" t="s">
        <v>1287</v>
      </c>
    </row>
    <row r="2771" spans="1:3" x14ac:dyDescent="0.35">
      <c r="A2771" t="s">
        <v>6210</v>
      </c>
      <c r="B2771" t="s">
        <v>6211</v>
      </c>
      <c r="C2771" t="s">
        <v>1285</v>
      </c>
    </row>
    <row r="2772" spans="1:3" x14ac:dyDescent="0.35">
      <c r="A2772" t="s">
        <v>6212</v>
      </c>
      <c r="B2772" t="s">
        <v>6211</v>
      </c>
      <c r="C2772" t="s">
        <v>1287</v>
      </c>
    </row>
    <row r="2773" spans="1:3" x14ac:dyDescent="0.35">
      <c r="A2773" t="s">
        <v>6213</v>
      </c>
      <c r="B2773" t="s">
        <v>6214</v>
      </c>
      <c r="C2773" t="s">
        <v>1277</v>
      </c>
    </row>
    <row r="2774" spans="1:3" x14ac:dyDescent="0.35">
      <c r="A2774" t="s">
        <v>6215</v>
      </c>
      <c r="B2774" t="s">
        <v>6216</v>
      </c>
      <c r="C2774" t="s">
        <v>1280</v>
      </c>
    </row>
    <row r="2775" spans="1:3" x14ac:dyDescent="0.35">
      <c r="A2775" t="s">
        <v>6217</v>
      </c>
      <c r="B2775" t="s">
        <v>6218</v>
      </c>
      <c r="C2775" t="s">
        <v>1285</v>
      </c>
    </row>
    <row r="2776" spans="1:3" x14ac:dyDescent="0.35">
      <c r="A2776" t="s">
        <v>6219</v>
      </c>
      <c r="B2776" t="s">
        <v>6218</v>
      </c>
      <c r="C2776" t="s">
        <v>1287</v>
      </c>
    </row>
    <row r="2777" spans="1:3" x14ac:dyDescent="0.35">
      <c r="A2777" t="s">
        <v>6220</v>
      </c>
      <c r="B2777" t="s">
        <v>6221</v>
      </c>
      <c r="C2777" t="s">
        <v>1285</v>
      </c>
    </row>
    <row r="2778" spans="1:3" x14ac:dyDescent="0.35">
      <c r="A2778" t="s">
        <v>6222</v>
      </c>
      <c r="B2778" t="s">
        <v>6221</v>
      </c>
      <c r="C2778" t="s">
        <v>1287</v>
      </c>
    </row>
    <row r="2779" spans="1:3" x14ac:dyDescent="0.35">
      <c r="A2779" t="s">
        <v>6223</v>
      </c>
      <c r="B2779" t="s">
        <v>6224</v>
      </c>
      <c r="C2779" t="s">
        <v>1285</v>
      </c>
    </row>
    <row r="2780" spans="1:3" x14ac:dyDescent="0.35">
      <c r="A2780" t="s">
        <v>6225</v>
      </c>
      <c r="B2780" t="s">
        <v>6224</v>
      </c>
      <c r="C2780" t="s">
        <v>1287</v>
      </c>
    </row>
    <row r="2781" spans="1:3" x14ac:dyDescent="0.35">
      <c r="A2781" t="s">
        <v>6226</v>
      </c>
      <c r="B2781" t="s">
        <v>6227</v>
      </c>
      <c r="C2781" t="s">
        <v>1285</v>
      </c>
    </row>
    <row r="2782" spans="1:3" x14ac:dyDescent="0.35">
      <c r="A2782" t="s">
        <v>6228</v>
      </c>
      <c r="B2782" t="s">
        <v>6227</v>
      </c>
      <c r="C2782" t="s">
        <v>1287</v>
      </c>
    </row>
    <row r="2783" spans="1:3" x14ac:dyDescent="0.35">
      <c r="A2783" t="s">
        <v>6229</v>
      </c>
      <c r="B2783" t="s">
        <v>6230</v>
      </c>
      <c r="C2783" t="s">
        <v>1280</v>
      </c>
    </row>
    <row r="2784" spans="1:3" x14ac:dyDescent="0.35">
      <c r="A2784" t="s">
        <v>6231</v>
      </c>
      <c r="B2784" t="s">
        <v>6232</v>
      </c>
      <c r="C2784" t="s">
        <v>1285</v>
      </c>
    </row>
    <row r="2785" spans="1:3" x14ac:dyDescent="0.35">
      <c r="A2785" t="s">
        <v>6233</v>
      </c>
      <c r="B2785" t="s">
        <v>6232</v>
      </c>
      <c r="C2785" t="s">
        <v>1287</v>
      </c>
    </row>
    <row r="2786" spans="1:3" x14ac:dyDescent="0.35">
      <c r="A2786" t="s">
        <v>6234</v>
      </c>
      <c r="B2786" t="s">
        <v>6235</v>
      </c>
      <c r="C2786" t="s">
        <v>1285</v>
      </c>
    </row>
    <row r="2787" spans="1:3" x14ac:dyDescent="0.35">
      <c r="A2787" t="s">
        <v>6236</v>
      </c>
      <c r="B2787" t="s">
        <v>6235</v>
      </c>
      <c r="C2787" t="s">
        <v>1287</v>
      </c>
    </row>
    <row r="2788" spans="1:3" x14ac:dyDescent="0.35">
      <c r="A2788" t="s">
        <v>6237</v>
      </c>
      <c r="B2788" t="s">
        <v>6238</v>
      </c>
      <c r="C2788" t="s">
        <v>1280</v>
      </c>
    </row>
    <row r="2789" spans="1:3" x14ac:dyDescent="0.35">
      <c r="A2789" t="s">
        <v>6239</v>
      </c>
      <c r="B2789" t="s">
        <v>6240</v>
      </c>
      <c r="C2789" t="s">
        <v>1280</v>
      </c>
    </row>
    <row r="2790" spans="1:3" x14ac:dyDescent="0.35">
      <c r="A2790" t="s">
        <v>6241</v>
      </c>
      <c r="B2790" t="s">
        <v>6242</v>
      </c>
      <c r="C2790" t="s">
        <v>1280</v>
      </c>
    </row>
    <row r="2791" spans="1:3" x14ac:dyDescent="0.35">
      <c r="A2791" t="s">
        <v>6243</v>
      </c>
      <c r="B2791" t="s">
        <v>6244</v>
      </c>
      <c r="C2791" t="s">
        <v>1285</v>
      </c>
    </row>
    <row r="2792" spans="1:3" x14ac:dyDescent="0.35">
      <c r="A2792" t="s">
        <v>6245</v>
      </c>
      <c r="B2792" t="s">
        <v>6244</v>
      </c>
      <c r="C2792" t="s">
        <v>1287</v>
      </c>
    </row>
    <row r="2793" spans="1:3" x14ac:dyDescent="0.35">
      <c r="A2793" t="s">
        <v>6246</v>
      </c>
      <c r="B2793" t="s">
        <v>6247</v>
      </c>
      <c r="C2793" t="s">
        <v>1285</v>
      </c>
    </row>
    <row r="2794" spans="1:3" x14ac:dyDescent="0.35">
      <c r="A2794" t="s">
        <v>6248</v>
      </c>
      <c r="B2794" t="s">
        <v>6247</v>
      </c>
      <c r="C2794" t="s">
        <v>1287</v>
      </c>
    </row>
    <row r="2795" spans="1:3" x14ac:dyDescent="0.35">
      <c r="A2795" t="s">
        <v>6249</v>
      </c>
      <c r="B2795" t="s">
        <v>6250</v>
      </c>
      <c r="C2795" t="s">
        <v>1285</v>
      </c>
    </row>
    <row r="2796" spans="1:3" x14ac:dyDescent="0.35">
      <c r="A2796" t="s">
        <v>6251</v>
      </c>
      <c r="B2796" t="s">
        <v>6250</v>
      </c>
      <c r="C2796" t="s">
        <v>1287</v>
      </c>
    </row>
    <row r="2797" spans="1:3" x14ac:dyDescent="0.35">
      <c r="A2797" t="s">
        <v>6252</v>
      </c>
      <c r="B2797" t="s">
        <v>6253</v>
      </c>
      <c r="C2797" t="s">
        <v>1285</v>
      </c>
    </row>
    <row r="2798" spans="1:3" x14ac:dyDescent="0.35">
      <c r="A2798" t="s">
        <v>6254</v>
      </c>
      <c r="B2798" t="s">
        <v>6253</v>
      </c>
      <c r="C2798" t="s">
        <v>1287</v>
      </c>
    </row>
    <row r="2799" spans="1:3" x14ac:dyDescent="0.35">
      <c r="A2799" t="s">
        <v>6255</v>
      </c>
      <c r="B2799" t="s">
        <v>6256</v>
      </c>
      <c r="C2799" t="s">
        <v>1280</v>
      </c>
    </row>
    <row r="2800" spans="1:3" x14ac:dyDescent="0.35">
      <c r="A2800" t="s">
        <v>6257</v>
      </c>
      <c r="B2800" t="s">
        <v>6258</v>
      </c>
      <c r="C2800" t="s">
        <v>1280</v>
      </c>
    </row>
    <row r="2801" spans="1:3" x14ac:dyDescent="0.35">
      <c r="A2801" t="s">
        <v>6259</v>
      </c>
      <c r="B2801" t="s">
        <v>6260</v>
      </c>
      <c r="C2801" t="s">
        <v>1280</v>
      </c>
    </row>
    <row r="2802" spans="1:3" x14ac:dyDescent="0.35">
      <c r="A2802" t="s">
        <v>6261</v>
      </c>
      <c r="B2802" t="s">
        <v>6262</v>
      </c>
      <c r="C2802" t="s">
        <v>1280</v>
      </c>
    </row>
    <row r="2803" spans="1:3" x14ac:dyDescent="0.35">
      <c r="A2803" t="s">
        <v>6263</v>
      </c>
      <c r="B2803" t="s">
        <v>6264</v>
      </c>
      <c r="C2803" t="s">
        <v>1277</v>
      </c>
    </row>
    <row r="2804" spans="1:3" x14ac:dyDescent="0.35">
      <c r="A2804" t="s">
        <v>6265</v>
      </c>
      <c r="B2804" t="s">
        <v>6266</v>
      </c>
      <c r="C2804" t="s">
        <v>1280</v>
      </c>
    </row>
    <row r="2805" spans="1:3" x14ac:dyDescent="0.35">
      <c r="A2805" t="s">
        <v>6267</v>
      </c>
      <c r="B2805" t="s">
        <v>6268</v>
      </c>
      <c r="C2805" t="s">
        <v>1285</v>
      </c>
    </row>
    <row r="2806" spans="1:3" x14ac:dyDescent="0.35">
      <c r="A2806" t="s">
        <v>6269</v>
      </c>
      <c r="B2806" t="s">
        <v>6268</v>
      </c>
      <c r="C2806" t="s">
        <v>1287</v>
      </c>
    </row>
    <row r="2807" spans="1:3" x14ac:dyDescent="0.35">
      <c r="A2807" t="s">
        <v>6270</v>
      </c>
      <c r="B2807" t="s">
        <v>6271</v>
      </c>
      <c r="C2807" t="s">
        <v>1285</v>
      </c>
    </row>
    <row r="2808" spans="1:3" x14ac:dyDescent="0.35">
      <c r="A2808" t="s">
        <v>6272</v>
      </c>
      <c r="B2808" t="s">
        <v>6271</v>
      </c>
      <c r="C2808" t="s">
        <v>1287</v>
      </c>
    </row>
    <row r="2809" spans="1:3" x14ac:dyDescent="0.35">
      <c r="A2809" t="s">
        <v>6273</v>
      </c>
      <c r="B2809" t="s">
        <v>6274</v>
      </c>
      <c r="C2809" t="s">
        <v>1285</v>
      </c>
    </row>
    <row r="2810" spans="1:3" x14ac:dyDescent="0.35">
      <c r="A2810" t="s">
        <v>6275</v>
      </c>
      <c r="B2810" t="s">
        <v>6274</v>
      </c>
      <c r="C2810" t="s">
        <v>1287</v>
      </c>
    </row>
    <row r="2811" spans="1:3" x14ac:dyDescent="0.35">
      <c r="A2811" t="s">
        <v>6276</v>
      </c>
      <c r="B2811" t="s">
        <v>6277</v>
      </c>
      <c r="C2811" t="s">
        <v>1280</v>
      </c>
    </row>
    <row r="2812" spans="1:3" x14ac:dyDescent="0.35">
      <c r="A2812" t="s">
        <v>6278</v>
      </c>
      <c r="B2812" t="s">
        <v>6279</v>
      </c>
      <c r="C2812" t="s">
        <v>1280</v>
      </c>
    </row>
    <row r="2813" spans="1:3" x14ac:dyDescent="0.35">
      <c r="A2813" t="s">
        <v>6280</v>
      </c>
      <c r="B2813" t="s">
        <v>6281</v>
      </c>
      <c r="C2813" t="s">
        <v>1280</v>
      </c>
    </row>
    <row r="2814" spans="1:3" x14ac:dyDescent="0.35">
      <c r="A2814" t="s">
        <v>6282</v>
      </c>
      <c r="B2814" t="s">
        <v>6283</v>
      </c>
      <c r="C2814" t="s">
        <v>1285</v>
      </c>
    </row>
    <row r="2815" spans="1:3" x14ac:dyDescent="0.35">
      <c r="A2815" t="s">
        <v>6284</v>
      </c>
      <c r="B2815" t="s">
        <v>6283</v>
      </c>
      <c r="C2815" t="s">
        <v>1287</v>
      </c>
    </row>
    <row r="2816" spans="1:3" x14ac:dyDescent="0.35">
      <c r="A2816" t="s">
        <v>6285</v>
      </c>
      <c r="B2816" t="s">
        <v>6286</v>
      </c>
      <c r="C2816" t="s">
        <v>1277</v>
      </c>
    </row>
    <row r="2817" spans="1:3" x14ac:dyDescent="0.35">
      <c r="A2817" t="s">
        <v>6287</v>
      </c>
      <c r="B2817" t="s">
        <v>6288</v>
      </c>
      <c r="C2817" t="s">
        <v>1280</v>
      </c>
    </row>
    <row r="2818" spans="1:3" x14ac:dyDescent="0.35">
      <c r="A2818" t="s">
        <v>6289</v>
      </c>
      <c r="B2818" t="s">
        <v>6290</v>
      </c>
      <c r="C2818" t="s">
        <v>1285</v>
      </c>
    </row>
    <row r="2819" spans="1:3" x14ac:dyDescent="0.35">
      <c r="A2819" t="s">
        <v>6291</v>
      </c>
      <c r="B2819" t="s">
        <v>6290</v>
      </c>
      <c r="C2819" t="s">
        <v>1287</v>
      </c>
    </row>
    <row r="2820" spans="1:3" x14ac:dyDescent="0.35">
      <c r="A2820" t="s">
        <v>6292</v>
      </c>
      <c r="B2820" t="s">
        <v>6293</v>
      </c>
      <c r="C2820" t="s">
        <v>1280</v>
      </c>
    </row>
    <row r="2821" spans="1:3" x14ac:dyDescent="0.35">
      <c r="A2821" t="s">
        <v>6294</v>
      </c>
      <c r="B2821" t="s">
        <v>6295</v>
      </c>
      <c r="C2821" t="s">
        <v>1285</v>
      </c>
    </row>
    <row r="2822" spans="1:3" x14ac:dyDescent="0.35">
      <c r="A2822" t="s">
        <v>6296</v>
      </c>
      <c r="B2822" t="s">
        <v>6295</v>
      </c>
      <c r="C2822" t="s">
        <v>1287</v>
      </c>
    </row>
    <row r="2823" spans="1:3" x14ac:dyDescent="0.35">
      <c r="A2823" t="s">
        <v>6297</v>
      </c>
      <c r="B2823" t="s">
        <v>6298</v>
      </c>
      <c r="C2823" t="s">
        <v>1285</v>
      </c>
    </row>
    <row r="2824" spans="1:3" x14ac:dyDescent="0.35">
      <c r="A2824" t="s">
        <v>6299</v>
      </c>
      <c r="B2824" t="s">
        <v>6298</v>
      </c>
      <c r="C2824" t="s">
        <v>1287</v>
      </c>
    </row>
    <row r="2825" spans="1:3" x14ac:dyDescent="0.35">
      <c r="A2825" t="s">
        <v>6300</v>
      </c>
      <c r="B2825" t="s">
        <v>6301</v>
      </c>
      <c r="C2825" t="s">
        <v>1280</v>
      </c>
    </row>
    <row r="2826" spans="1:3" x14ac:dyDescent="0.35">
      <c r="A2826" t="s">
        <v>6302</v>
      </c>
      <c r="B2826" t="s">
        <v>6303</v>
      </c>
      <c r="C2826" t="s">
        <v>1280</v>
      </c>
    </row>
    <row r="2827" spans="1:3" x14ac:dyDescent="0.35">
      <c r="A2827" t="s">
        <v>6304</v>
      </c>
      <c r="B2827" t="s">
        <v>6305</v>
      </c>
      <c r="C2827" t="s">
        <v>1280</v>
      </c>
    </row>
    <row r="2828" spans="1:3" x14ac:dyDescent="0.35">
      <c r="A2828" t="s">
        <v>6306</v>
      </c>
      <c r="B2828" t="s">
        <v>6307</v>
      </c>
      <c r="C2828" t="s">
        <v>1277</v>
      </c>
    </row>
    <row r="2829" spans="1:3" x14ac:dyDescent="0.35">
      <c r="A2829" t="s">
        <v>6308</v>
      </c>
      <c r="B2829" t="s">
        <v>6309</v>
      </c>
      <c r="C2829" t="s">
        <v>1279</v>
      </c>
    </row>
    <row r="2830" spans="1:3" x14ac:dyDescent="0.35">
      <c r="A2830" t="s">
        <v>6310</v>
      </c>
      <c r="B2830" t="s">
        <v>6311</v>
      </c>
      <c r="C2830" t="s">
        <v>1280</v>
      </c>
    </row>
    <row r="2831" spans="1:3" x14ac:dyDescent="0.35">
      <c r="A2831" t="s">
        <v>6312</v>
      </c>
      <c r="B2831" t="s">
        <v>6313</v>
      </c>
      <c r="C2831" t="s">
        <v>1280</v>
      </c>
    </row>
    <row r="2832" spans="1:3" x14ac:dyDescent="0.35">
      <c r="A2832" t="s">
        <v>6314</v>
      </c>
      <c r="B2832" t="s">
        <v>6315</v>
      </c>
      <c r="C2832" t="s">
        <v>1285</v>
      </c>
    </row>
    <row r="2833" spans="1:3" x14ac:dyDescent="0.35">
      <c r="A2833" t="s">
        <v>6316</v>
      </c>
      <c r="B2833" t="s">
        <v>6315</v>
      </c>
      <c r="C2833" t="s">
        <v>1287</v>
      </c>
    </row>
    <row r="2834" spans="1:3" x14ac:dyDescent="0.35">
      <c r="A2834" t="s">
        <v>6317</v>
      </c>
      <c r="B2834" t="s">
        <v>6318</v>
      </c>
      <c r="C2834" t="s">
        <v>1285</v>
      </c>
    </row>
    <row r="2835" spans="1:3" x14ac:dyDescent="0.35">
      <c r="A2835" t="s">
        <v>6319</v>
      </c>
      <c r="B2835" t="s">
        <v>6318</v>
      </c>
      <c r="C2835" t="s">
        <v>1287</v>
      </c>
    </row>
    <row r="2836" spans="1:3" x14ac:dyDescent="0.35">
      <c r="A2836" t="s">
        <v>6320</v>
      </c>
      <c r="B2836" t="s">
        <v>6321</v>
      </c>
      <c r="C2836" t="s">
        <v>1280</v>
      </c>
    </row>
    <row r="2837" spans="1:3" x14ac:dyDescent="0.35">
      <c r="A2837" t="s">
        <v>6322</v>
      </c>
      <c r="B2837" t="s">
        <v>6323</v>
      </c>
      <c r="C2837" t="s">
        <v>1277</v>
      </c>
    </row>
    <row r="2838" spans="1:3" x14ac:dyDescent="0.35">
      <c r="A2838" t="s">
        <v>6324</v>
      </c>
      <c r="B2838" t="s">
        <v>6325</v>
      </c>
      <c r="C2838" t="s">
        <v>1285</v>
      </c>
    </row>
    <row r="2839" spans="1:3" x14ac:dyDescent="0.35">
      <c r="A2839" t="s">
        <v>6326</v>
      </c>
      <c r="B2839" t="s">
        <v>6325</v>
      </c>
      <c r="C2839" t="s">
        <v>1287</v>
      </c>
    </row>
    <row r="2840" spans="1:3" x14ac:dyDescent="0.35">
      <c r="A2840" t="s">
        <v>6327</v>
      </c>
      <c r="B2840" t="s">
        <v>6328</v>
      </c>
      <c r="C2840" t="s">
        <v>1280</v>
      </c>
    </row>
    <row r="2841" spans="1:3" x14ac:dyDescent="0.35">
      <c r="A2841" t="s">
        <v>6329</v>
      </c>
      <c r="B2841" t="s">
        <v>6330</v>
      </c>
      <c r="C2841" t="s">
        <v>1280</v>
      </c>
    </row>
    <row r="2842" spans="1:3" x14ac:dyDescent="0.35">
      <c r="A2842" t="s">
        <v>6331</v>
      </c>
      <c r="B2842" t="s">
        <v>6332</v>
      </c>
      <c r="C2842" t="s">
        <v>1285</v>
      </c>
    </row>
    <row r="2843" spans="1:3" x14ac:dyDescent="0.35">
      <c r="A2843" t="s">
        <v>6333</v>
      </c>
      <c r="B2843" t="s">
        <v>6332</v>
      </c>
      <c r="C2843" t="s">
        <v>1287</v>
      </c>
    </row>
    <row r="2844" spans="1:3" x14ac:dyDescent="0.35">
      <c r="A2844" t="s">
        <v>6334</v>
      </c>
      <c r="B2844" t="s">
        <v>6335</v>
      </c>
      <c r="C2844" t="s">
        <v>1280</v>
      </c>
    </row>
    <row r="2845" spans="1:3" x14ac:dyDescent="0.35">
      <c r="A2845" t="s">
        <v>6336</v>
      </c>
      <c r="B2845" t="s">
        <v>6337</v>
      </c>
      <c r="C2845" t="s">
        <v>1277</v>
      </c>
    </row>
    <row r="2846" spans="1:3" x14ac:dyDescent="0.35">
      <c r="A2846" t="s">
        <v>6338</v>
      </c>
      <c r="B2846" t="s">
        <v>6339</v>
      </c>
      <c r="C2846" t="s">
        <v>1279</v>
      </c>
    </row>
    <row r="2847" spans="1:3" x14ac:dyDescent="0.35">
      <c r="A2847" t="s">
        <v>6340</v>
      </c>
      <c r="B2847" t="s">
        <v>6341</v>
      </c>
      <c r="C2847" t="s">
        <v>1280</v>
      </c>
    </row>
    <row r="2848" spans="1:3" x14ac:dyDescent="0.35">
      <c r="A2848" t="s">
        <v>6342</v>
      </c>
      <c r="B2848" t="s">
        <v>6343</v>
      </c>
      <c r="C2848" t="s">
        <v>1285</v>
      </c>
    </row>
    <row r="2849" spans="1:3" x14ac:dyDescent="0.35">
      <c r="A2849" t="s">
        <v>6344</v>
      </c>
      <c r="B2849" t="s">
        <v>6343</v>
      </c>
      <c r="C2849" t="s">
        <v>1287</v>
      </c>
    </row>
    <row r="2850" spans="1:3" x14ac:dyDescent="0.35">
      <c r="A2850" t="s">
        <v>6345</v>
      </c>
      <c r="B2850" t="s">
        <v>6346</v>
      </c>
      <c r="C2850" t="s">
        <v>1285</v>
      </c>
    </row>
    <row r="2851" spans="1:3" x14ac:dyDescent="0.35">
      <c r="A2851" t="s">
        <v>6347</v>
      </c>
      <c r="B2851" t="s">
        <v>6346</v>
      </c>
      <c r="C2851" t="s">
        <v>1287</v>
      </c>
    </row>
    <row r="2852" spans="1:3" x14ac:dyDescent="0.35">
      <c r="A2852" t="s">
        <v>6348</v>
      </c>
      <c r="B2852" t="s">
        <v>6349</v>
      </c>
      <c r="C2852" t="s">
        <v>1280</v>
      </c>
    </row>
    <row r="2853" spans="1:3" x14ac:dyDescent="0.35">
      <c r="A2853" t="s">
        <v>6350</v>
      </c>
      <c r="B2853" t="s">
        <v>6351</v>
      </c>
      <c r="C2853" t="s">
        <v>1280</v>
      </c>
    </row>
    <row r="2854" spans="1:3" x14ac:dyDescent="0.35">
      <c r="A2854" t="s">
        <v>6352</v>
      </c>
      <c r="B2854" t="s">
        <v>6353</v>
      </c>
      <c r="C2854" t="s">
        <v>1280</v>
      </c>
    </row>
    <row r="2855" spans="1:3" x14ac:dyDescent="0.35">
      <c r="A2855" t="s">
        <v>6354</v>
      </c>
      <c r="B2855" t="s">
        <v>6355</v>
      </c>
      <c r="C2855" t="s">
        <v>1280</v>
      </c>
    </row>
    <row r="2856" spans="1:3" x14ac:dyDescent="0.35">
      <c r="A2856" t="s">
        <v>6356</v>
      </c>
      <c r="B2856" t="s">
        <v>6357</v>
      </c>
      <c r="C2856" t="s">
        <v>1285</v>
      </c>
    </row>
    <row r="2857" spans="1:3" x14ac:dyDescent="0.35">
      <c r="A2857" t="s">
        <v>6358</v>
      </c>
      <c r="B2857" t="s">
        <v>6357</v>
      </c>
      <c r="C2857" t="s">
        <v>1287</v>
      </c>
    </row>
    <row r="2858" spans="1:3" x14ac:dyDescent="0.35">
      <c r="A2858" t="s">
        <v>6359</v>
      </c>
      <c r="B2858" t="s">
        <v>6360</v>
      </c>
      <c r="C2858" t="s">
        <v>1277</v>
      </c>
    </row>
    <row r="2859" spans="1:3" x14ac:dyDescent="0.35">
      <c r="A2859" t="s">
        <v>6361</v>
      </c>
      <c r="B2859" t="s">
        <v>6362</v>
      </c>
      <c r="C2859" t="s">
        <v>1279</v>
      </c>
    </row>
    <row r="2860" spans="1:3" x14ac:dyDescent="0.35">
      <c r="A2860" t="s">
        <v>6363</v>
      </c>
      <c r="B2860" t="s">
        <v>6364</v>
      </c>
      <c r="C2860" t="s">
        <v>1280</v>
      </c>
    </row>
    <row r="2861" spans="1:3" x14ac:dyDescent="0.35">
      <c r="A2861" t="s">
        <v>6365</v>
      </c>
      <c r="B2861" t="s">
        <v>6366</v>
      </c>
      <c r="C2861" t="s">
        <v>1280</v>
      </c>
    </row>
    <row r="2862" spans="1:3" x14ac:dyDescent="0.35">
      <c r="A2862" t="s">
        <v>6367</v>
      </c>
      <c r="B2862" t="s">
        <v>6368</v>
      </c>
      <c r="C2862" t="s">
        <v>1280</v>
      </c>
    </row>
    <row r="2863" spans="1:3" x14ac:dyDescent="0.35">
      <c r="A2863" t="s">
        <v>6369</v>
      </c>
      <c r="B2863" t="s">
        <v>6370</v>
      </c>
      <c r="C2863" t="s">
        <v>1285</v>
      </c>
    </row>
    <row r="2864" spans="1:3" x14ac:dyDescent="0.35">
      <c r="A2864" t="s">
        <v>6371</v>
      </c>
      <c r="B2864" t="s">
        <v>6370</v>
      </c>
      <c r="C2864" t="s">
        <v>1287</v>
      </c>
    </row>
    <row r="2865" spans="1:3" x14ac:dyDescent="0.35">
      <c r="A2865" t="s">
        <v>6372</v>
      </c>
      <c r="B2865" t="s">
        <v>6373</v>
      </c>
      <c r="C2865" t="s">
        <v>1277</v>
      </c>
    </row>
    <row r="2866" spans="1:3" x14ac:dyDescent="0.35">
      <c r="A2866" t="s">
        <v>6374</v>
      </c>
      <c r="B2866" t="s">
        <v>6375</v>
      </c>
      <c r="C2866" t="s">
        <v>1279</v>
      </c>
    </row>
    <row r="2867" spans="1:3" x14ac:dyDescent="0.35">
      <c r="A2867" t="s">
        <v>6376</v>
      </c>
      <c r="B2867" t="s">
        <v>6377</v>
      </c>
      <c r="C2867" t="s">
        <v>1280</v>
      </c>
    </row>
    <row r="2868" spans="1:3" x14ac:dyDescent="0.35">
      <c r="A2868" t="s">
        <v>6378</v>
      </c>
      <c r="B2868" t="s">
        <v>6379</v>
      </c>
      <c r="C2868" t="s">
        <v>1280</v>
      </c>
    </row>
    <row r="2869" spans="1:3" x14ac:dyDescent="0.35">
      <c r="A2869" t="s">
        <v>6380</v>
      </c>
      <c r="B2869" t="s">
        <v>6381</v>
      </c>
      <c r="C2869" t="s">
        <v>1280</v>
      </c>
    </row>
    <row r="2870" spans="1:3" x14ac:dyDescent="0.35">
      <c r="A2870" t="s">
        <v>6382</v>
      </c>
      <c r="B2870" t="s">
        <v>6383</v>
      </c>
      <c r="C2870" t="s">
        <v>1285</v>
      </c>
    </row>
    <row r="2871" spans="1:3" x14ac:dyDescent="0.35">
      <c r="A2871" t="s">
        <v>6384</v>
      </c>
      <c r="B2871" t="s">
        <v>6383</v>
      </c>
      <c r="C2871" t="s">
        <v>1287</v>
      </c>
    </row>
    <row r="2872" spans="1:3" x14ac:dyDescent="0.35">
      <c r="A2872" t="s">
        <v>6385</v>
      </c>
      <c r="B2872" t="s">
        <v>6386</v>
      </c>
      <c r="C2872" t="s">
        <v>1277</v>
      </c>
    </row>
    <row r="2873" spans="1:3" x14ac:dyDescent="0.35">
      <c r="A2873" t="s">
        <v>6387</v>
      </c>
      <c r="B2873" t="s">
        <v>6388</v>
      </c>
      <c r="C2873" t="s">
        <v>1285</v>
      </c>
    </row>
    <row r="2874" spans="1:3" x14ac:dyDescent="0.35">
      <c r="A2874" t="s">
        <v>6389</v>
      </c>
      <c r="B2874" t="s">
        <v>6388</v>
      </c>
      <c r="C2874" t="s">
        <v>1287</v>
      </c>
    </row>
    <row r="2875" spans="1:3" x14ac:dyDescent="0.35">
      <c r="A2875" t="s">
        <v>6390</v>
      </c>
      <c r="B2875" t="s">
        <v>6391</v>
      </c>
      <c r="C2875" t="s">
        <v>1280</v>
      </c>
    </row>
    <row r="2876" spans="1:3" x14ac:dyDescent="0.35">
      <c r="A2876" t="s">
        <v>6392</v>
      </c>
      <c r="B2876" t="s">
        <v>6393</v>
      </c>
      <c r="C2876" t="s">
        <v>1285</v>
      </c>
    </row>
    <row r="2877" spans="1:3" x14ac:dyDescent="0.35">
      <c r="A2877" t="s">
        <v>6394</v>
      </c>
      <c r="B2877" t="s">
        <v>6393</v>
      </c>
      <c r="C2877" t="s">
        <v>1287</v>
      </c>
    </row>
    <row r="2878" spans="1:3" x14ac:dyDescent="0.35">
      <c r="A2878" t="s">
        <v>6395</v>
      </c>
      <c r="B2878" t="s">
        <v>6396</v>
      </c>
      <c r="C2878" t="s">
        <v>1285</v>
      </c>
    </row>
    <row r="2879" spans="1:3" x14ac:dyDescent="0.35">
      <c r="A2879" t="s">
        <v>6397</v>
      </c>
      <c r="B2879" t="s">
        <v>6396</v>
      </c>
      <c r="C2879" t="s">
        <v>1287</v>
      </c>
    </row>
    <row r="2880" spans="1:3" x14ac:dyDescent="0.35">
      <c r="A2880" t="s">
        <v>6398</v>
      </c>
      <c r="B2880" t="s">
        <v>6399</v>
      </c>
      <c r="C2880" t="s">
        <v>1285</v>
      </c>
    </row>
    <row r="2881" spans="1:3" x14ac:dyDescent="0.35">
      <c r="A2881" t="s">
        <v>6400</v>
      </c>
      <c r="B2881" t="s">
        <v>6399</v>
      </c>
      <c r="C2881" t="s">
        <v>1287</v>
      </c>
    </row>
    <row r="2882" spans="1:3" x14ac:dyDescent="0.35">
      <c r="A2882" t="s">
        <v>6401</v>
      </c>
      <c r="B2882" t="s">
        <v>6402</v>
      </c>
      <c r="C2882" t="s">
        <v>1280</v>
      </c>
    </row>
    <row r="2883" spans="1:3" x14ac:dyDescent="0.35">
      <c r="A2883" t="s">
        <v>6403</v>
      </c>
      <c r="B2883" t="s">
        <v>6404</v>
      </c>
      <c r="C2883" t="s">
        <v>1285</v>
      </c>
    </row>
    <row r="2884" spans="1:3" x14ac:dyDescent="0.35">
      <c r="A2884" t="s">
        <v>6405</v>
      </c>
      <c r="B2884" t="s">
        <v>6404</v>
      </c>
      <c r="C2884" t="s">
        <v>1287</v>
      </c>
    </row>
    <row r="2885" spans="1:3" x14ac:dyDescent="0.35">
      <c r="A2885" t="s">
        <v>6406</v>
      </c>
      <c r="B2885" t="s">
        <v>6407</v>
      </c>
      <c r="C2885" t="s">
        <v>1285</v>
      </c>
    </row>
    <row r="2886" spans="1:3" x14ac:dyDescent="0.35">
      <c r="A2886" t="s">
        <v>6408</v>
      </c>
      <c r="B2886" t="s">
        <v>6407</v>
      </c>
      <c r="C2886" t="s">
        <v>1287</v>
      </c>
    </row>
    <row r="2887" spans="1:3" x14ac:dyDescent="0.35">
      <c r="A2887" t="s">
        <v>6409</v>
      </c>
      <c r="B2887" t="s">
        <v>6410</v>
      </c>
      <c r="C2887" t="s">
        <v>1277</v>
      </c>
    </row>
    <row r="2888" spans="1:3" x14ac:dyDescent="0.35">
      <c r="A2888" t="s">
        <v>6411</v>
      </c>
      <c r="B2888" t="s">
        <v>6412</v>
      </c>
      <c r="C2888" t="s">
        <v>1280</v>
      </c>
    </row>
    <row r="2889" spans="1:3" x14ac:dyDescent="0.35">
      <c r="A2889" t="s">
        <v>6413</v>
      </c>
      <c r="B2889" t="s">
        <v>6414</v>
      </c>
      <c r="C2889" t="s">
        <v>1280</v>
      </c>
    </row>
    <row r="2890" spans="1:3" x14ac:dyDescent="0.35">
      <c r="A2890" t="s">
        <v>6415</v>
      </c>
      <c r="B2890" t="s">
        <v>6416</v>
      </c>
      <c r="C2890" t="s">
        <v>1280</v>
      </c>
    </row>
    <row r="2891" spans="1:3" x14ac:dyDescent="0.35">
      <c r="A2891" t="s">
        <v>6417</v>
      </c>
      <c r="B2891" t="s">
        <v>6418</v>
      </c>
      <c r="C2891" t="s">
        <v>1280</v>
      </c>
    </row>
    <row r="2892" spans="1:3" x14ac:dyDescent="0.35">
      <c r="A2892" t="s">
        <v>6419</v>
      </c>
      <c r="B2892" t="s">
        <v>6420</v>
      </c>
      <c r="C2892" t="s">
        <v>1280</v>
      </c>
    </row>
    <row r="2893" spans="1:3" x14ac:dyDescent="0.35">
      <c r="A2893" t="s">
        <v>6421</v>
      </c>
      <c r="B2893" t="s">
        <v>6422</v>
      </c>
      <c r="C2893" t="s">
        <v>1285</v>
      </c>
    </row>
    <row r="2894" spans="1:3" x14ac:dyDescent="0.35">
      <c r="A2894" t="s">
        <v>6423</v>
      </c>
      <c r="B2894" t="s">
        <v>6422</v>
      </c>
      <c r="C2894" t="s">
        <v>1287</v>
      </c>
    </row>
    <row r="2895" spans="1:3" x14ac:dyDescent="0.35">
      <c r="A2895" t="s">
        <v>6424</v>
      </c>
      <c r="B2895" t="s">
        <v>6425</v>
      </c>
      <c r="C2895" t="s">
        <v>1706</v>
      </c>
    </row>
    <row r="2896" spans="1:3" x14ac:dyDescent="0.35">
      <c r="A2896" t="s">
        <v>6426</v>
      </c>
      <c r="B2896" t="s">
        <v>6427</v>
      </c>
      <c r="C2896" t="s">
        <v>1279</v>
      </c>
    </row>
    <row r="2897" spans="1:3" x14ac:dyDescent="0.35">
      <c r="A2897" t="s">
        <v>6428</v>
      </c>
      <c r="B2897" t="s">
        <v>6429</v>
      </c>
      <c r="C2897" t="s">
        <v>1275</v>
      </c>
    </row>
    <row r="2898" spans="1:3" x14ac:dyDescent="0.35">
      <c r="A2898" t="s">
        <v>6430</v>
      </c>
      <c r="B2898" t="s">
        <v>6431</v>
      </c>
      <c r="C2898" t="s">
        <v>1277</v>
      </c>
    </row>
    <row r="2899" spans="1:3" x14ac:dyDescent="0.35">
      <c r="A2899" t="s">
        <v>6432</v>
      </c>
      <c r="B2899" t="s">
        <v>6433</v>
      </c>
      <c r="C2899" t="s">
        <v>1279</v>
      </c>
    </row>
    <row r="2900" spans="1:3" x14ac:dyDescent="0.35">
      <c r="A2900" t="s">
        <v>6434</v>
      </c>
      <c r="B2900" t="s">
        <v>6435</v>
      </c>
      <c r="C2900" t="s">
        <v>1279</v>
      </c>
    </row>
    <row r="2901" spans="1:3" x14ac:dyDescent="0.35">
      <c r="A2901" t="s">
        <v>6436</v>
      </c>
      <c r="B2901" t="s">
        <v>6433</v>
      </c>
      <c r="C2901" t="s">
        <v>1280</v>
      </c>
    </row>
    <row r="2902" spans="1:3" x14ac:dyDescent="0.35">
      <c r="A2902" t="s">
        <v>6437</v>
      </c>
      <c r="B2902" t="s">
        <v>6438</v>
      </c>
      <c r="C2902" t="s">
        <v>1285</v>
      </c>
    </row>
    <row r="2903" spans="1:3" x14ac:dyDescent="0.35">
      <c r="A2903" t="s">
        <v>6439</v>
      </c>
      <c r="B2903" t="s">
        <v>6438</v>
      </c>
      <c r="C2903" t="s">
        <v>1287</v>
      </c>
    </row>
    <row r="2904" spans="1:3" x14ac:dyDescent="0.35">
      <c r="A2904" t="s">
        <v>6440</v>
      </c>
      <c r="B2904" t="s">
        <v>6435</v>
      </c>
      <c r="C2904" t="s">
        <v>1280</v>
      </c>
    </row>
    <row r="2905" spans="1:3" x14ac:dyDescent="0.35">
      <c r="A2905" t="s">
        <v>6441</v>
      </c>
      <c r="B2905" t="s">
        <v>6442</v>
      </c>
      <c r="C2905" t="s">
        <v>1285</v>
      </c>
    </row>
    <row r="2906" spans="1:3" x14ac:dyDescent="0.35">
      <c r="A2906" t="s">
        <v>6443</v>
      </c>
      <c r="B2906" t="s">
        <v>6442</v>
      </c>
      <c r="C2906" t="s">
        <v>1287</v>
      </c>
    </row>
    <row r="2907" spans="1:3" x14ac:dyDescent="0.35">
      <c r="A2907" t="s">
        <v>6444</v>
      </c>
      <c r="B2907" t="s">
        <v>6445</v>
      </c>
      <c r="C2907" t="s">
        <v>1277</v>
      </c>
    </row>
    <row r="2908" spans="1:3" x14ac:dyDescent="0.35">
      <c r="A2908" t="s">
        <v>6446</v>
      </c>
      <c r="B2908" t="s">
        <v>6447</v>
      </c>
      <c r="C2908" t="s">
        <v>1279</v>
      </c>
    </row>
    <row r="2909" spans="1:3" x14ac:dyDescent="0.35">
      <c r="A2909" t="s">
        <v>6448</v>
      </c>
      <c r="B2909" t="s">
        <v>6447</v>
      </c>
      <c r="C2909" t="s">
        <v>1280</v>
      </c>
    </row>
    <row r="2910" spans="1:3" x14ac:dyDescent="0.35">
      <c r="A2910" t="s">
        <v>6449</v>
      </c>
      <c r="B2910" t="s">
        <v>6450</v>
      </c>
      <c r="C2910" t="s">
        <v>1285</v>
      </c>
    </row>
    <row r="2911" spans="1:3" x14ac:dyDescent="0.35">
      <c r="A2911" t="s">
        <v>6451</v>
      </c>
      <c r="B2911" t="s">
        <v>6450</v>
      </c>
      <c r="C2911" t="s">
        <v>1287</v>
      </c>
    </row>
    <row r="2912" spans="1:3" x14ac:dyDescent="0.35">
      <c r="A2912" t="s">
        <v>6452</v>
      </c>
      <c r="B2912" t="s">
        <v>6453</v>
      </c>
      <c r="C2912" t="s">
        <v>1280</v>
      </c>
    </row>
    <row r="2913" spans="1:3" x14ac:dyDescent="0.35">
      <c r="A2913" t="s">
        <v>6454</v>
      </c>
      <c r="B2913" t="s">
        <v>6455</v>
      </c>
      <c r="C2913" t="s">
        <v>1285</v>
      </c>
    </row>
    <row r="2914" spans="1:3" x14ac:dyDescent="0.35">
      <c r="A2914" t="s">
        <v>6456</v>
      </c>
      <c r="B2914" t="s">
        <v>6455</v>
      </c>
      <c r="C2914" t="s">
        <v>1287</v>
      </c>
    </row>
    <row r="2915" spans="1:3" x14ac:dyDescent="0.35">
      <c r="A2915" t="s">
        <v>6457</v>
      </c>
      <c r="B2915" t="s">
        <v>6458</v>
      </c>
      <c r="C2915" t="s">
        <v>1280</v>
      </c>
    </row>
    <row r="2916" spans="1:3" x14ac:dyDescent="0.35">
      <c r="A2916" t="s">
        <v>6459</v>
      </c>
      <c r="B2916" t="s">
        <v>6460</v>
      </c>
      <c r="C2916" t="s">
        <v>1280</v>
      </c>
    </row>
    <row r="2917" spans="1:3" x14ac:dyDescent="0.35">
      <c r="A2917" t="s">
        <v>6461</v>
      </c>
      <c r="B2917" t="s">
        <v>6462</v>
      </c>
      <c r="C2917" t="s">
        <v>1277</v>
      </c>
    </row>
    <row r="2918" spans="1:3" x14ac:dyDescent="0.35">
      <c r="A2918" t="s">
        <v>6463</v>
      </c>
      <c r="B2918" t="s">
        <v>6464</v>
      </c>
      <c r="C2918" t="s">
        <v>1279</v>
      </c>
    </row>
    <row r="2919" spans="1:3" x14ac:dyDescent="0.35">
      <c r="A2919" t="s">
        <v>6465</v>
      </c>
      <c r="B2919" t="s">
        <v>6464</v>
      </c>
      <c r="C2919" t="s">
        <v>1280</v>
      </c>
    </row>
    <row r="2920" spans="1:3" x14ac:dyDescent="0.35">
      <c r="A2920" t="s">
        <v>6466</v>
      </c>
      <c r="B2920" t="s">
        <v>6467</v>
      </c>
      <c r="C2920" t="s">
        <v>1280</v>
      </c>
    </row>
    <row r="2921" spans="1:3" x14ac:dyDescent="0.35">
      <c r="A2921" t="s">
        <v>6468</v>
      </c>
      <c r="B2921" t="s">
        <v>6469</v>
      </c>
      <c r="C2921" t="s">
        <v>1285</v>
      </c>
    </row>
    <row r="2922" spans="1:3" x14ac:dyDescent="0.35">
      <c r="A2922" t="s">
        <v>6470</v>
      </c>
      <c r="B2922" t="s">
        <v>6469</v>
      </c>
      <c r="C2922" t="s">
        <v>1287</v>
      </c>
    </row>
    <row r="2923" spans="1:3" x14ac:dyDescent="0.35">
      <c r="A2923" t="s">
        <v>6471</v>
      </c>
      <c r="B2923" t="s">
        <v>6472</v>
      </c>
      <c r="C2923" t="s">
        <v>1280</v>
      </c>
    </row>
    <row r="2924" spans="1:3" x14ac:dyDescent="0.35">
      <c r="A2924" t="s">
        <v>6473</v>
      </c>
      <c r="B2924" t="s">
        <v>6474</v>
      </c>
      <c r="C2924" t="s">
        <v>1280</v>
      </c>
    </row>
    <row r="2925" spans="1:3" x14ac:dyDescent="0.35">
      <c r="A2925" t="s">
        <v>6475</v>
      </c>
      <c r="B2925" t="s">
        <v>6476</v>
      </c>
      <c r="C2925" t="s">
        <v>1277</v>
      </c>
    </row>
    <row r="2926" spans="1:3" x14ac:dyDescent="0.35">
      <c r="A2926" t="s">
        <v>6477</v>
      </c>
      <c r="B2926" t="s">
        <v>6478</v>
      </c>
      <c r="C2926" t="s">
        <v>1280</v>
      </c>
    </row>
    <row r="2927" spans="1:3" x14ac:dyDescent="0.35">
      <c r="A2927" t="s">
        <v>6479</v>
      </c>
      <c r="B2927" t="s">
        <v>6480</v>
      </c>
      <c r="C2927" t="s">
        <v>1280</v>
      </c>
    </row>
    <row r="2928" spans="1:3" x14ac:dyDescent="0.35">
      <c r="A2928" t="s">
        <v>6481</v>
      </c>
      <c r="B2928" t="s">
        <v>6482</v>
      </c>
      <c r="C2928" t="s">
        <v>1280</v>
      </c>
    </row>
    <row r="2929" spans="1:3" x14ac:dyDescent="0.35">
      <c r="A2929" t="s">
        <v>6483</v>
      </c>
      <c r="B2929" t="s">
        <v>6484</v>
      </c>
      <c r="C2929" t="s">
        <v>1280</v>
      </c>
    </row>
    <row r="2930" spans="1:3" x14ac:dyDescent="0.35">
      <c r="A2930" t="s">
        <v>6485</v>
      </c>
      <c r="B2930" t="s">
        <v>6486</v>
      </c>
      <c r="C2930" t="s">
        <v>1280</v>
      </c>
    </row>
    <row r="2931" spans="1:3" x14ac:dyDescent="0.35">
      <c r="A2931" t="s">
        <v>6487</v>
      </c>
      <c r="B2931" t="s">
        <v>6488</v>
      </c>
      <c r="C2931" t="s">
        <v>1285</v>
      </c>
    </row>
    <row r="2932" spans="1:3" x14ac:dyDescent="0.35">
      <c r="A2932" t="s">
        <v>6489</v>
      </c>
      <c r="B2932" t="s">
        <v>6488</v>
      </c>
      <c r="C2932" t="s">
        <v>1287</v>
      </c>
    </row>
    <row r="2933" spans="1:3" x14ac:dyDescent="0.35">
      <c r="A2933" t="s">
        <v>6490</v>
      </c>
      <c r="B2933" t="s">
        <v>6491</v>
      </c>
      <c r="C2933" t="s">
        <v>1285</v>
      </c>
    </row>
    <row r="2934" spans="1:3" x14ac:dyDescent="0.35">
      <c r="A2934" t="s">
        <v>6492</v>
      </c>
      <c r="B2934" t="s">
        <v>6491</v>
      </c>
      <c r="C2934" t="s">
        <v>1287</v>
      </c>
    </row>
    <row r="2935" spans="1:3" x14ac:dyDescent="0.35">
      <c r="A2935" t="s">
        <v>6493</v>
      </c>
      <c r="B2935" t="s">
        <v>6494</v>
      </c>
      <c r="C2935" t="s">
        <v>1280</v>
      </c>
    </row>
    <row r="2936" spans="1:3" x14ac:dyDescent="0.35">
      <c r="A2936" t="s">
        <v>6495</v>
      </c>
      <c r="B2936" t="s">
        <v>6496</v>
      </c>
      <c r="C2936" t="s">
        <v>1285</v>
      </c>
    </row>
    <row r="2937" spans="1:3" x14ac:dyDescent="0.35">
      <c r="A2937" t="s">
        <v>6497</v>
      </c>
      <c r="B2937" t="s">
        <v>6496</v>
      </c>
      <c r="C2937" t="s">
        <v>1287</v>
      </c>
    </row>
    <row r="2938" spans="1:3" x14ac:dyDescent="0.35">
      <c r="A2938" t="s">
        <v>6498</v>
      </c>
      <c r="B2938" t="s">
        <v>6499</v>
      </c>
      <c r="C2938" t="s">
        <v>1277</v>
      </c>
    </row>
    <row r="2939" spans="1:3" x14ac:dyDescent="0.35">
      <c r="A2939" t="s">
        <v>6500</v>
      </c>
      <c r="B2939" t="s">
        <v>6501</v>
      </c>
      <c r="C2939" t="s">
        <v>1279</v>
      </c>
    </row>
    <row r="2940" spans="1:3" x14ac:dyDescent="0.35">
      <c r="A2940" t="s">
        <v>6502</v>
      </c>
      <c r="B2940" t="s">
        <v>6501</v>
      </c>
      <c r="C2940" t="s">
        <v>1280</v>
      </c>
    </row>
    <row r="2941" spans="1:3" x14ac:dyDescent="0.35">
      <c r="A2941" t="s">
        <v>6503</v>
      </c>
      <c r="B2941" t="s">
        <v>6504</v>
      </c>
      <c r="C2941" t="s">
        <v>1280</v>
      </c>
    </row>
    <row r="2942" spans="1:3" x14ac:dyDescent="0.35">
      <c r="A2942" t="s">
        <v>6505</v>
      </c>
      <c r="B2942" t="s">
        <v>6506</v>
      </c>
      <c r="C2942" t="s">
        <v>1280</v>
      </c>
    </row>
    <row r="2943" spans="1:3" x14ac:dyDescent="0.35">
      <c r="A2943" t="s">
        <v>6507</v>
      </c>
      <c r="B2943" t="s">
        <v>6508</v>
      </c>
      <c r="C2943" t="s">
        <v>1280</v>
      </c>
    </row>
    <row r="2944" spans="1:3" x14ac:dyDescent="0.35">
      <c r="A2944" t="s">
        <v>6509</v>
      </c>
      <c r="B2944" t="s">
        <v>6510</v>
      </c>
      <c r="C2944" t="s">
        <v>1277</v>
      </c>
    </row>
    <row r="2945" spans="1:3" x14ac:dyDescent="0.35">
      <c r="A2945" t="s">
        <v>6511</v>
      </c>
      <c r="B2945" t="s">
        <v>6512</v>
      </c>
      <c r="C2945" t="s">
        <v>1279</v>
      </c>
    </row>
    <row r="2946" spans="1:3" x14ac:dyDescent="0.35">
      <c r="A2946" t="s">
        <v>6513</v>
      </c>
      <c r="B2946" t="s">
        <v>6512</v>
      </c>
      <c r="C2946" t="s">
        <v>1280</v>
      </c>
    </row>
    <row r="2947" spans="1:3" x14ac:dyDescent="0.35">
      <c r="A2947" t="s">
        <v>6514</v>
      </c>
      <c r="B2947" t="s">
        <v>6515</v>
      </c>
      <c r="C2947" t="s">
        <v>1280</v>
      </c>
    </row>
    <row r="2948" spans="1:3" x14ac:dyDescent="0.35">
      <c r="A2948" t="s">
        <v>6516</v>
      </c>
      <c r="B2948" t="s">
        <v>6517</v>
      </c>
      <c r="C2948" t="s">
        <v>1280</v>
      </c>
    </row>
    <row r="2949" spans="1:3" x14ac:dyDescent="0.35">
      <c r="A2949" t="s">
        <v>6518</v>
      </c>
      <c r="B2949" t="s">
        <v>6519</v>
      </c>
      <c r="C2949" t="s">
        <v>1285</v>
      </c>
    </row>
    <row r="2950" spans="1:3" x14ac:dyDescent="0.35">
      <c r="A2950" t="s">
        <v>6520</v>
      </c>
      <c r="B2950" t="s">
        <v>6519</v>
      </c>
      <c r="C2950" t="s">
        <v>1287</v>
      </c>
    </row>
    <row r="2951" spans="1:3" x14ac:dyDescent="0.35">
      <c r="A2951" t="s">
        <v>6521</v>
      </c>
      <c r="B2951" t="s">
        <v>6522</v>
      </c>
      <c r="C2951" t="s">
        <v>1280</v>
      </c>
    </row>
    <row r="2952" spans="1:3" x14ac:dyDescent="0.35">
      <c r="A2952" t="s">
        <v>6523</v>
      </c>
      <c r="B2952" t="s">
        <v>6524</v>
      </c>
      <c r="C2952" t="s">
        <v>1277</v>
      </c>
    </row>
    <row r="2953" spans="1:3" x14ac:dyDescent="0.35">
      <c r="A2953" t="s">
        <v>6525</v>
      </c>
      <c r="B2953" t="s">
        <v>6526</v>
      </c>
      <c r="C2953" t="s">
        <v>1279</v>
      </c>
    </row>
    <row r="2954" spans="1:3" x14ac:dyDescent="0.35">
      <c r="A2954" t="s">
        <v>6527</v>
      </c>
      <c r="B2954" t="s">
        <v>6528</v>
      </c>
      <c r="C2954" t="s">
        <v>1279</v>
      </c>
    </row>
    <row r="2955" spans="1:3" x14ac:dyDescent="0.35">
      <c r="A2955" t="s">
        <v>6529</v>
      </c>
      <c r="B2955" t="s">
        <v>6526</v>
      </c>
      <c r="C2955" t="s">
        <v>1280</v>
      </c>
    </row>
    <row r="2956" spans="1:3" x14ac:dyDescent="0.35">
      <c r="A2956" t="s">
        <v>6530</v>
      </c>
      <c r="B2956" t="s">
        <v>6531</v>
      </c>
      <c r="C2956" t="s">
        <v>1285</v>
      </c>
    </row>
    <row r="2957" spans="1:3" x14ac:dyDescent="0.35">
      <c r="A2957" t="s">
        <v>6532</v>
      </c>
      <c r="B2957" t="s">
        <v>6531</v>
      </c>
      <c r="C2957" t="s">
        <v>1287</v>
      </c>
    </row>
    <row r="2958" spans="1:3" x14ac:dyDescent="0.35">
      <c r="A2958" t="s">
        <v>6533</v>
      </c>
      <c r="B2958" t="s">
        <v>6528</v>
      </c>
      <c r="C2958" t="s">
        <v>1280</v>
      </c>
    </row>
    <row r="2959" spans="1:3" x14ac:dyDescent="0.35">
      <c r="A2959" t="s">
        <v>6534</v>
      </c>
      <c r="B2959" t="s">
        <v>6535</v>
      </c>
      <c r="C2959" t="s">
        <v>1285</v>
      </c>
    </row>
    <row r="2960" spans="1:3" x14ac:dyDescent="0.35">
      <c r="A2960" t="s">
        <v>6536</v>
      </c>
      <c r="B2960" t="s">
        <v>6535</v>
      </c>
      <c r="C2960" t="s">
        <v>1287</v>
      </c>
    </row>
    <row r="2961" spans="1:3" x14ac:dyDescent="0.35">
      <c r="A2961" t="s">
        <v>6537</v>
      </c>
      <c r="B2961" t="s">
        <v>6538</v>
      </c>
      <c r="C2961" t="s">
        <v>1285</v>
      </c>
    </row>
    <row r="2962" spans="1:3" x14ac:dyDescent="0.35">
      <c r="A2962" t="s">
        <v>6539</v>
      </c>
      <c r="B2962" t="s">
        <v>6538</v>
      </c>
      <c r="C2962" t="s">
        <v>1287</v>
      </c>
    </row>
    <row r="2963" spans="1:3" x14ac:dyDescent="0.35">
      <c r="A2963" t="s">
        <v>6540</v>
      </c>
      <c r="B2963" t="s">
        <v>6541</v>
      </c>
      <c r="C2963" t="s">
        <v>1277</v>
      </c>
    </row>
    <row r="2964" spans="1:3" x14ac:dyDescent="0.35">
      <c r="A2964" t="s">
        <v>6542</v>
      </c>
      <c r="B2964" t="s">
        <v>6543</v>
      </c>
      <c r="C2964" t="s">
        <v>1279</v>
      </c>
    </row>
    <row r="2965" spans="1:3" x14ac:dyDescent="0.35">
      <c r="A2965" t="s">
        <v>6544</v>
      </c>
      <c r="B2965" t="s">
        <v>6545</v>
      </c>
      <c r="C2965" t="s">
        <v>1280</v>
      </c>
    </row>
    <row r="2966" spans="1:3" x14ac:dyDescent="0.35">
      <c r="A2966" t="s">
        <v>6546</v>
      </c>
      <c r="B2966" t="s">
        <v>6543</v>
      </c>
      <c r="C2966" t="s">
        <v>1280</v>
      </c>
    </row>
    <row r="2967" spans="1:3" x14ac:dyDescent="0.35">
      <c r="A2967" t="s">
        <v>6547</v>
      </c>
      <c r="B2967" t="s">
        <v>6548</v>
      </c>
      <c r="C2967" t="s">
        <v>1285</v>
      </c>
    </row>
    <row r="2968" spans="1:3" x14ac:dyDescent="0.35">
      <c r="A2968" t="s">
        <v>6549</v>
      </c>
      <c r="B2968" t="s">
        <v>6548</v>
      </c>
      <c r="C2968" t="s">
        <v>1287</v>
      </c>
    </row>
    <row r="2969" spans="1:3" x14ac:dyDescent="0.35">
      <c r="A2969" t="s">
        <v>6550</v>
      </c>
      <c r="B2969" t="s">
        <v>6551</v>
      </c>
      <c r="C2969" t="s">
        <v>1285</v>
      </c>
    </row>
    <row r="2970" spans="1:3" x14ac:dyDescent="0.35">
      <c r="A2970" t="s">
        <v>6552</v>
      </c>
      <c r="B2970" t="s">
        <v>6551</v>
      </c>
      <c r="C2970" t="s">
        <v>1287</v>
      </c>
    </row>
    <row r="2971" spans="1:3" x14ac:dyDescent="0.35">
      <c r="A2971" t="s">
        <v>6553</v>
      </c>
      <c r="B2971" t="s">
        <v>6554</v>
      </c>
      <c r="C2971" t="s">
        <v>1280</v>
      </c>
    </row>
    <row r="2972" spans="1:3" x14ac:dyDescent="0.35">
      <c r="A2972" t="s">
        <v>6555</v>
      </c>
      <c r="B2972" t="s">
        <v>6556</v>
      </c>
      <c r="C2972" t="s">
        <v>1277</v>
      </c>
    </row>
    <row r="2973" spans="1:3" x14ac:dyDescent="0.35">
      <c r="A2973" t="s">
        <v>6557</v>
      </c>
      <c r="B2973" t="s">
        <v>6558</v>
      </c>
      <c r="C2973" t="s">
        <v>1279</v>
      </c>
    </row>
    <row r="2974" spans="1:3" x14ac:dyDescent="0.35">
      <c r="A2974" t="s">
        <v>6559</v>
      </c>
      <c r="B2974" t="s">
        <v>6560</v>
      </c>
      <c r="C2974" t="s">
        <v>1280</v>
      </c>
    </row>
    <row r="2975" spans="1:3" x14ac:dyDescent="0.35">
      <c r="A2975" t="s">
        <v>6561</v>
      </c>
      <c r="B2975" t="s">
        <v>6558</v>
      </c>
      <c r="C2975" t="s">
        <v>1280</v>
      </c>
    </row>
    <row r="2976" spans="1:3" x14ac:dyDescent="0.35">
      <c r="A2976" t="s">
        <v>6562</v>
      </c>
      <c r="B2976" t="s">
        <v>6563</v>
      </c>
      <c r="C2976" t="s">
        <v>1280</v>
      </c>
    </row>
    <row r="2977" spans="1:3" x14ac:dyDescent="0.35">
      <c r="A2977" t="s">
        <v>6564</v>
      </c>
      <c r="B2977" t="s">
        <v>6565</v>
      </c>
      <c r="C2977" t="s">
        <v>1285</v>
      </c>
    </row>
    <row r="2978" spans="1:3" x14ac:dyDescent="0.35">
      <c r="A2978" t="s">
        <v>6566</v>
      </c>
      <c r="B2978" t="s">
        <v>6565</v>
      </c>
      <c r="C2978" t="s">
        <v>1287</v>
      </c>
    </row>
    <row r="2979" spans="1:3" x14ac:dyDescent="0.35">
      <c r="A2979" t="s">
        <v>6567</v>
      </c>
      <c r="B2979" t="s">
        <v>6568</v>
      </c>
      <c r="C2979" t="s">
        <v>1277</v>
      </c>
    </row>
    <row r="2980" spans="1:3" x14ac:dyDescent="0.35">
      <c r="A2980" t="s">
        <v>6569</v>
      </c>
      <c r="B2980" t="s">
        <v>6570</v>
      </c>
      <c r="C2980" t="s">
        <v>1279</v>
      </c>
    </row>
    <row r="2981" spans="1:3" x14ac:dyDescent="0.35">
      <c r="A2981" t="s">
        <v>6571</v>
      </c>
      <c r="B2981" t="s">
        <v>6572</v>
      </c>
      <c r="C2981" t="s">
        <v>1285</v>
      </c>
    </row>
    <row r="2982" spans="1:3" x14ac:dyDescent="0.35">
      <c r="A2982" t="s">
        <v>6573</v>
      </c>
      <c r="B2982" t="s">
        <v>6572</v>
      </c>
      <c r="C2982" t="s">
        <v>1287</v>
      </c>
    </row>
    <row r="2983" spans="1:3" x14ac:dyDescent="0.35">
      <c r="A2983" t="s">
        <v>6574</v>
      </c>
      <c r="B2983" t="s">
        <v>6570</v>
      </c>
      <c r="C2983" t="s">
        <v>1280</v>
      </c>
    </row>
    <row r="2984" spans="1:3" x14ac:dyDescent="0.35">
      <c r="A2984" t="s">
        <v>6575</v>
      </c>
      <c r="B2984" t="s">
        <v>6576</v>
      </c>
      <c r="C2984" t="s">
        <v>1280</v>
      </c>
    </row>
    <row r="2985" spans="1:3" x14ac:dyDescent="0.35">
      <c r="A2985" t="s">
        <v>6577</v>
      </c>
      <c r="B2985" t="s">
        <v>6578</v>
      </c>
      <c r="C2985" t="s">
        <v>1280</v>
      </c>
    </row>
    <row r="2986" spans="1:3" x14ac:dyDescent="0.35">
      <c r="A2986" t="s">
        <v>6579</v>
      </c>
      <c r="B2986" t="s">
        <v>6580</v>
      </c>
      <c r="C2986" t="s">
        <v>1277</v>
      </c>
    </row>
    <row r="2987" spans="1:3" x14ac:dyDescent="0.35">
      <c r="A2987" t="s">
        <v>6581</v>
      </c>
      <c r="B2987" t="s">
        <v>6582</v>
      </c>
      <c r="C2987" t="s">
        <v>1280</v>
      </c>
    </row>
    <row r="2988" spans="1:3" x14ac:dyDescent="0.35">
      <c r="A2988" t="s">
        <v>6583</v>
      </c>
      <c r="B2988" t="s">
        <v>6584</v>
      </c>
      <c r="C2988" t="s">
        <v>1280</v>
      </c>
    </row>
    <row r="2989" spans="1:3" x14ac:dyDescent="0.35">
      <c r="A2989" t="s">
        <v>6585</v>
      </c>
      <c r="B2989" t="s">
        <v>6586</v>
      </c>
      <c r="C2989" t="s">
        <v>1280</v>
      </c>
    </row>
    <row r="2990" spans="1:3" x14ac:dyDescent="0.35">
      <c r="A2990" t="s">
        <v>6587</v>
      </c>
      <c r="B2990" t="s">
        <v>6588</v>
      </c>
      <c r="C2990" t="s">
        <v>1285</v>
      </c>
    </row>
    <row r="2991" spans="1:3" x14ac:dyDescent="0.35">
      <c r="A2991" t="s">
        <v>6589</v>
      </c>
      <c r="B2991" t="s">
        <v>6588</v>
      </c>
      <c r="C2991" t="s">
        <v>1287</v>
      </c>
    </row>
    <row r="2992" spans="1:3" x14ac:dyDescent="0.35">
      <c r="A2992" t="s">
        <v>6590</v>
      </c>
      <c r="B2992" t="s">
        <v>6591</v>
      </c>
      <c r="C2992" t="s">
        <v>1277</v>
      </c>
    </row>
    <row r="2993" spans="1:3" x14ac:dyDescent="0.35">
      <c r="A2993" t="s">
        <v>6592</v>
      </c>
      <c r="B2993" t="s">
        <v>6593</v>
      </c>
      <c r="C2993" t="s">
        <v>1279</v>
      </c>
    </row>
    <row r="2994" spans="1:3" x14ac:dyDescent="0.35">
      <c r="A2994" t="s">
        <v>6594</v>
      </c>
      <c r="B2994" t="s">
        <v>6595</v>
      </c>
      <c r="C2994" t="s">
        <v>1280</v>
      </c>
    </row>
    <row r="2995" spans="1:3" x14ac:dyDescent="0.35">
      <c r="A2995" t="s">
        <v>6596</v>
      </c>
      <c r="B2995" t="s">
        <v>6597</v>
      </c>
      <c r="C2995" t="s">
        <v>1280</v>
      </c>
    </row>
    <row r="2996" spans="1:3" x14ac:dyDescent="0.35">
      <c r="A2996" t="s">
        <v>6598</v>
      </c>
      <c r="B2996" t="s">
        <v>6599</v>
      </c>
      <c r="C2996" t="s">
        <v>1280</v>
      </c>
    </row>
    <row r="2997" spans="1:3" x14ac:dyDescent="0.35">
      <c r="A2997" t="s">
        <v>6600</v>
      </c>
      <c r="B2997" t="s">
        <v>6593</v>
      </c>
      <c r="C2997" t="s">
        <v>1280</v>
      </c>
    </row>
    <row r="2998" spans="1:3" x14ac:dyDescent="0.35">
      <c r="A2998" t="s">
        <v>6601</v>
      </c>
      <c r="B2998" t="s">
        <v>6602</v>
      </c>
      <c r="C2998" t="s">
        <v>1277</v>
      </c>
    </row>
    <row r="2999" spans="1:3" x14ac:dyDescent="0.35">
      <c r="A2999" t="s">
        <v>6603</v>
      </c>
      <c r="B2999" t="s">
        <v>6604</v>
      </c>
      <c r="C2999" t="s">
        <v>1280</v>
      </c>
    </row>
    <row r="3000" spans="1:3" x14ac:dyDescent="0.35">
      <c r="A3000" t="s">
        <v>6605</v>
      </c>
      <c r="B3000" t="s">
        <v>6606</v>
      </c>
      <c r="C3000" t="s">
        <v>1285</v>
      </c>
    </row>
    <row r="3001" spans="1:3" x14ac:dyDescent="0.35">
      <c r="A3001" t="s">
        <v>6607</v>
      </c>
      <c r="B3001" t="s">
        <v>6606</v>
      </c>
      <c r="C3001" t="s">
        <v>1287</v>
      </c>
    </row>
    <row r="3002" spans="1:3" x14ac:dyDescent="0.35">
      <c r="A3002" t="s">
        <v>6608</v>
      </c>
      <c r="B3002" t="s">
        <v>6609</v>
      </c>
      <c r="C3002" t="s">
        <v>1280</v>
      </c>
    </row>
    <row r="3003" spans="1:3" x14ac:dyDescent="0.35">
      <c r="A3003" t="s">
        <v>6610</v>
      </c>
      <c r="B3003" t="s">
        <v>6611</v>
      </c>
      <c r="C3003" t="s">
        <v>1280</v>
      </c>
    </row>
    <row r="3004" spans="1:3" x14ac:dyDescent="0.35">
      <c r="A3004" t="s">
        <v>6612</v>
      </c>
      <c r="B3004" t="s">
        <v>6613</v>
      </c>
      <c r="C3004" t="s">
        <v>1277</v>
      </c>
    </row>
    <row r="3005" spans="1:3" x14ac:dyDescent="0.35">
      <c r="A3005" t="s">
        <v>6614</v>
      </c>
      <c r="B3005" t="s">
        <v>6615</v>
      </c>
      <c r="C3005" t="s">
        <v>1285</v>
      </c>
    </row>
    <row r="3006" spans="1:3" x14ac:dyDescent="0.35">
      <c r="A3006" t="s">
        <v>6616</v>
      </c>
      <c r="B3006" t="s">
        <v>6615</v>
      </c>
      <c r="C3006" t="s">
        <v>1287</v>
      </c>
    </row>
    <row r="3007" spans="1:3" x14ac:dyDescent="0.35">
      <c r="A3007" t="s">
        <v>6617</v>
      </c>
      <c r="B3007" t="s">
        <v>6618</v>
      </c>
      <c r="C3007" t="s">
        <v>1285</v>
      </c>
    </row>
    <row r="3008" spans="1:3" x14ac:dyDescent="0.35">
      <c r="A3008" t="s">
        <v>6619</v>
      </c>
      <c r="B3008" t="s">
        <v>6618</v>
      </c>
      <c r="C3008" t="s">
        <v>1287</v>
      </c>
    </row>
    <row r="3009" spans="1:3" x14ac:dyDescent="0.35">
      <c r="A3009" t="s">
        <v>6620</v>
      </c>
      <c r="B3009" t="s">
        <v>6621</v>
      </c>
      <c r="C3009" t="s">
        <v>1285</v>
      </c>
    </row>
    <row r="3010" spans="1:3" x14ac:dyDescent="0.35">
      <c r="A3010" t="s">
        <v>6622</v>
      </c>
      <c r="B3010" t="s">
        <v>6621</v>
      </c>
      <c r="C3010" t="s">
        <v>1287</v>
      </c>
    </row>
    <row r="3011" spans="1:3" x14ac:dyDescent="0.35">
      <c r="A3011" t="s">
        <v>6623</v>
      </c>
      <c r="B3011" t="s">
        <v>6624</v>
      </c>
      <c r="C3011" t="s">
        <v>1280</v>
      </c>
    </row>
    <row r="3012" spans="1:3" x14ac:dyDescent="0.35">
      <c r="A3012" t="s">
        <v>6625</v>
      </c>
      <c r="B3012" t="s">
        <v>6626</v>
      </c>
      <c r="C3012" t="s">
        <v>1280</v>
      </c>
    </row>
    <row r="3013" spans="1:3" x14ac:dyDescent="0.35">
      <c r="A3013" t="s">
        <v>6627</v>
      </c>
      <c r="B3013" t="s">
        <v>6628</v>
      </c>
      <c r="C3013" t="s">
        <v>1285</v>
      </c>
    </row>
    <row r="3014" spans="1:3" x14ac:dyDescent="0.35">
      <c r="A3014" t="s">
        <v>6629</v>
      </c>
      <c r="B3014" t="s">
        <v>6628</v>
      </c>
      <c r="C3014" t="s">
        <v>1287</v>
      </c>
    </row>
    <row r="3015" spans="1:3" x14ac:dyDescent="0.35">
      <c r="A3015" t="s">
        <v>6630</v>
      </c>
      <c r="B3015" t="s">
        <v>6631</v>
      </c>
      <c r="C3015" t="s">
        <v>1280</v>
      </c>
    </row>
    <row r="3016" spans="1:3" x14ac:dyDescent="0.35">
      <c r="A3016" t="s">
        <v>6632</v>
      </c>
      <c r="B3016" t="s">
        <v>6633</v>
      </c>
      <c r="C3016" t="s">
        <v>1280</v>
      </c>
    </row>
    <row r="3017" spans="1:3" x14ac:dyDescent="0.35">
      <c r="A3017" t="s">
        <v>6634</v>
      </c>
      <c r="B3017" t="s">
        <v>6635</v>
      </c>
      <c r="C3017" t="s">
        <v>1285</v>
      </c>
    </row>
    <row r="3018" spans="1:3" x14ac:dyDescent="0.35">
      <c r="A3018" t="s">
        <v>6636</v>
      </c>
      <c r="B3018" t="s">
        <v>6635</v>
      </c>
      <c r="C3018" t="s">
        <v>1287</v>
      </c>
    </row>
    <row r="3019" spans="1:3" x14ac:dyDescent="0.35">
      <c r="A3019" t="s">
        <v>6637</v>
      </c>
      <c r="B3019" t="s">
        <v>6638</v>
      </c>
      <c r="C3019" t="s">
        <v>1280</v>
      </c>
    </row>
    <row r="3020" spans="1:3" x14ac:dyDescent="0.35">
      <c r="A3020" t="s">
        <v>6639</v>
      </c>
      <c r="B3020" t="s">
        <v>6640</v>
      </c>
      <c r="C3020" t="s">
        <v>1280</v>
      </c>
    </row>
    <row r="3021" spans="1:3" x14ac:dyDescent="0.35">
      <c r="A3021" t="s">
        <v>6641</v>
      </c>
      <c r="B3021" t="s">
        <v>6642</v>
      </c>
      <c r="C3021" t="s">
        <v>1280</v>
      </c>
    </row>
    <row r="3022" spans="1:3" x14ac:dyDescent="0.35">
      <c r="A3022" t="s">
        <v>6643</v>
      </c>
      <c r="B3022" t="s">
        <v>6644</v>
      </c>
      <c r="C3022" t="s">
        <v>1277</v>
      </c>
    </row>
    <row r="3023" spans="1:3" x14ac:dyDescent="0.35">
      <c r="A3023" t="s">
        <v>6645</v>
      </c>
      <c r="B3023" t="s">
        <v>6646</v>
      </c>
      <c r="C3023" t="s">
        <v>1279</v>
      </c>
    </row>
    <row r="3024" spans="1:3" x14ac:dyDescent="0.35">
      <c r="A3024" t="s">
        <v>6647</v>
      </c>
      <c r="B3024" t="s">
        <v>6648</v>
      </c>
      <c r="C3024" t="s">
        <v>1280</v>
      </c>
    </row>
    <row r="3025" spans="1:3" x14ac:dyDescent="0.35">
      <c r="A3025" t="s">
        <v>6649</v>
      </c>
      <c r="B3025" t="s">
        <v>6650</v>
      </c>
      <c r="C3025" t="s">
        <v>1280</v>
      </c>
    </row>
    <row r="3026" spans="1:3" x14ac:dyDescent="0.35">
      <c r="A3026" t="s">
        <v>6651</v>
      </c>
      <c r="B3026" t="s">
        <v>6652</v>
      </c>
      <c r="C3026" t="s">
        <v>1280</v>
      </c>
    </row>
    <row r="3027" spans="1:3" x14ac:dyDescent="0.35">
      <c r="A3027" t="s">
        <v>6653</v>
      </c>
      <c r="B3027" t="s">
        <v>6654</v>
      </c>
      <c r="C3027" t="s">
        <v>1280</v>
      </c>
    </row>
    <row r="3028" spans="1:3" x14ac:dyDescent="0.35">
      <c r="A3028" t="s">
        <v>6655</v>
      </c>
      <c r="B3028" t="s">
        <v>6656</v>
      </c>
      <c r="C3028" t="s">
        <v>1285</v>
      </c>
    </row>
    <row r="3029" spans="1:3" x14ac:dyDescent="0.35">
      <c r="A3029" t="s">
        <v>6657</v>
      </c>
      <c r="B3029" t="s">
        <v>6656</v>
      </c>
      <c r="C3029" t="s">
        <v>1287</v>
      </c>
    </row>
    <row r="3030" spans="1:3" x14ac:dyDescent="0.35">
      <c r="A3030" t="s">
        <v>6658</v>
      </c>
      <c r="B3030" t="s">
        <v>6659</v>
      </c>
      <c r="C3030" t="s">
        <v>1285</v>
      </c>
    </row>
    <row r="3031" spans="1:3" x14ac:dyDescent="0.35">
      <c r="A3031" t="s">
        <v>6660</v>
      </c>
      <c r="B3031" t="s">
        <v>6659</v>
      </c>
      <c r="C3031" t="s">
        <v>1287</v>
      </c>
    </row>
    <row r="3032" spans="1:3" x14ac:dyDescent="0.35">
      <c r="A3032" t="s">
        <v>6661</v>
      </c>
      <c r="B3032" t="s">
        <v>6662</v>
      </c>
      <c r="C3032" t="s">
        <v>1285</v>
      </c>
    </row>
    <row r="3033" spans="1:3" x14ac:dyDescent="0.35">
      <c r="A3033" t="s">
        <v>6663</v>
      </c>
      <c r="B3033" t="s">
        <v>6662</v>
      </c>
      <c r="C3033" t="s">
        <v>1287</v>
      </c>
    </row>
    <row r="3034" spans="1:3" x14ac:dyDescent="0.35">
      <c r="A3034" t="s">
        <v>6664</v>
      </c>
      <c r="B3034" t="s">
        <v>6646</v>
      </c>
      <c r="C3034" t="s">
        <v>1280</v>
      </c>
    </row>
    <row r="3035" spans="1:3" x14ac:dyDescent="0.35">
      <c r="A3035" t="s">
        <v>6665</v>
      </c>
      <c r="B3035" t="s">
        <v>6666</v>
      </c>
      <c r="C3035" t="s">
        <v>1277</v>
      </c>
    </row>
    <row r="3036" spans="1:3" x14ac:dyDescent="0.35">
      <c r="A3036" t="s">
        <v>6667</v>
      </c>
      <c r="B3036" t="s">
        <v>6668</v>
      </c>
      <c r="C3036" t="s">
        <v>1285</v>
      </c>
    </row>
    <row r="3037" spans="1:3" x14ac:dyDescent="0.35">
      <c r="A3037" t="s">
        <v>6669</v>
      </c>
      <c r="B3037" t="s">
        <v>6668</v>
      </c>
      <c r="C3037" t="s">
        <v>1287</v>
      </c>
    </row>
    <row r="3038" spans="1:3" x14ac:dyDescent="0.35">
      <c r="A3038" t="s">
        <v>6670</v>
      </c>
      <c r="B3038" t="s">
        <v>6671</v>
      </c>
      <c r="C3038" t="s">
        <v>1285</v>
      </c>
    </row>
    <row r="3039" spans="1:3" x14ac:dyDescent="0.35">
      <c r="A3039" t="s">
        <v>6672</v>
      </c>
      <c r="B3039" t="s">
        <v>6671</v>
      </c>
      <c r="C3039" t="s">
        <v>1287</v>
      </c>
    </row>
    <row r="3040" spans="1:3" x14ac:dyDescent="0.35">
      <c r="A3040" t="s">
        <v>6673</v>
      </c>
      <c r="B3040" t="s">
        <v>6674</v>
      </c>
      <c r="C3040" t="s">
        <v>1285</v>
      </c>
    </row>
    <row r="3041" spans="1:3" x14ac:dyDescent="0.35">
      <c r="A3041" t="s">
        <v>6675</v>
      </c>
      <c r="B3041" t="s">
        <v>6674</v>
      </c>
      <c r="C3041" t="s">
        <v>1287</v>
      </c>
    </row>
    <row r="3042" spans="1:3" x14ac:dyDescent="0.35">
      <c r="A3042" t="s">
        <v>6676</v>
      </c>
      <c r="B3042" t="s">
        <v>6677</v>
      </c>
      <c r="C3042" t="s">
        <v>1285</v>
      </c>
    </row>
    <row r="3043" spans="1:3" x14ac:dyDescent="0.35">
      <c r="A3043" t="s">
        <v>6678</v>
      </c>
      <c r="B3043" t="s">
        <v>6677</v>
      </c>
      <c r="C3043" t="s">
        <v>1287</v>
      </c>
    </row>
    <row r="3044" spans="1:3" x14ac:dyDescent="0.35">
      <c r="A3044" t="s">
        <v>6679</v>
      </c>
      <c r="B3044" t="s">
        <v>6680</v>
      </c>
      <c r="C3044" t="s">
        <v>1277</v>
      </c>
    </row>
    <row r="3045" spans="1:3" x14ac:dyDescent="0.35">
      <c r="A3045" t="s">
        <v>6681</v>
      </c>
      <c r="B3045" t="s">
        <v>6682</v>
      </c>
      <c r="C3045" t="s">
        <v>1279</v>
      </c>
    </row>
    <row r="3046" spans="1:3" x14ac:dyDescent="0.35">
      <c r="A3046" t="s">
        <v>6683</v>
      </c>
      <c r="B3046" t="s">
        <v>6684</v>
      </c>
      <c r="C3046" t="s">
        <v>1280</v>
      </c>
    </row>
    <row r="3047" spans="1:3" x14ac:dyDescent="0.35">
      <c r="A3047" t="s">
        <v>6685</v>
      </c>
      <c r="B3047" t="s">
        <v>6686</v>
      </c>
      <c r="C3047" t="s">
        <v>1280</v>
      </c>
    </row>
    <row r="3048" spans="1:3" x14ac:dyDescent="0.35">
      <c r="A3048" t="s">
        <v>6687</v>
      </c>
      <c r="B3048" t="s">
        <v>6688</v>
      </c>
      <c r="C3048" t="s">
        <v>1285</v>
      </c>
    </row>
    <row r="3049" spans="1:3" x14ac:dyDescent="0.35">
      <c r="A3049" t="s">
        <v>6689</v>
      </c>
      <c r="B3049" t="s">
        <v>6688</v>
      </c>
      <c r="C3049" t="s">
        <v>1287</v>
      </c>
    </row>
    <row r="3050" spans="1:3" x14ac:dyDescent="0.35">
      <c r="A3050" t="s">
        <v>6690</v>
      </c>
      <c r="B3050" t="s">
        <v>6691</v>
      </c>
      <c r="C3050" t="s">
        <v>1280</v>
      </c>
    </row>
    <row r="3051" spans="1:3" x14ac:dyDescent="0.35">
      <c r="A3051" t="s">
        <v>6692</v>
      </c>
      <c r="B3051" t="s">
        <v>6682</v>
      </c>
      <c r="C3051" t="s">
        <v>1280</v>
      </c>
    </row>
    <row r="3052" spans="1:3" x14ac:dyDescent="0.35">
      <c r="A3052" t="s">
        <v>6693</v>
      </c>
      <c r="B3052" t="s">
        <v>6694</v>
      </c>
      <c r="C3052" t="s">
        <v>1280</v>
      </c>
    </row>
    <row r="3053" spans="1:3" x14ac:dyDescent="0.35">
      <c r="A3053" t="s">
        <v>6695</v>
      </c>
      <c r="B3053" t="s">
        <v>6696</v>
      </c>
      <c r="C3053" t="s">
        <v>1285</v>
      </c>
    </row>
    <row r="3054" spans="1:3" x14ac:dyDescent="0.35">
      <c r="A3054" t="s">
        <v>6697</v>
      </c>
      <c r="B3054" t="s">
        <v>6696</v>
      </c>
      <c r="C3054" t="s">
        <v>1287</v>
      </c>
    </row>
    <row r="3055" spans="1:3" x14ac:dyDescent="0.35">
      <c r="A3055" t="s">
        <v>6698</v>
      </c>
      <c r="B3055" t="s">
        <v>6699</v>
      </c>
      <c r="C3055" t="s">
        <v>1277</v>
      </c>
    </row>
    <row r="3056" spans="1:3" x14ac:dyDescent="0.35">
      <c r="A3056" t="s">
        <v>6700</v>
      </c>
      <c r="B3056" t="s">
        <v>6701</v>
      </c>
      <c r="C3056" t="s">
        <v>1280</v>
      </c>
    </row>
    <row r="3057" spans="1:3" x14ac:dyDescent="0.35">
      <c r="A3057" t="s">
        <v>6702</v>
      </c>
      <c r="B3057" t="s">
        <v>6703</v>
      </c>
      <c r="C3057" t="s">
        <v>1280</v>
      </c>
    </row>
    <row r="3058" spans="1:3" x14ac:dyDescent="0.35">
      <c r="A3058" t="s">
        <v>6704</v>
      </c>
      <c r="B3058" t="s">
        <v>6705</v>
      </c>
      <c r="C3058" t="s">
        <v>1285</v>
      </c>
    </row>
    <row r="3059" spans="1:3" x14ac:dyDescent="0.35">
      <c r="A3059" t="s">
        <v>6706</v>
      </c>
      <c r="B3059" t="s">
        <v>6705</v>
      </c>
      <c r="C3059" t="s">
        <v>1287</v>
      </c>
    </row>
    <row r="3060" spans="1:3" x14ac:dyDescent="0.35">
      <c r="A3060" t="s">
        <v>6707</v>
      </c>
      <c r="B3060" t="s">
        <v>6708</v>
      </c>
      <c r="C3060" t="s">
        <v>1277</v>
      </c>
    </row>
    <row r="3061" spans="1:3" x14ac:dyDescent="0.35">
      <c r="A3061" t="s">
        <v>6709</v>
      </c>
      <c r="B3061" t="s">
        <v>6710</v>
      </c>
      <c r="C3061" t="s">
        <v>1280</v>
      </c>
    </row>
    <row r="3062" spans="1:3" x14ac:dyDescent="0.35">
      <c r="A3062" t="s">
        <v>6711</v>
      </c>
      <c r="B3062" t="s">
        <v>6712</v>
      </c>
      <c r="C3062" t="s">
        <v>1280</v>
      </c>
    </row>
    <row r="3063" spans="1:3" x14ac:dyDescent="0.35">
      <c r="A3063" t="s">
        <v>6713</v>
      </c>
      <c r="B3063" t="s">
        <v>6714</v>
      </c>
      <c r="C3063" t="s">
        <v>1285</v>
      </c>
    </row>
    <row r="3064" spans="1:3" x14ac:dyDescent="0.35">
      <c r="A3064" t="s">
        <v>6715</v>
      </c>
      <c r="B3064" t="s">
        <v>6714</v>
      </c>
      <c r="C3064" t="s">
        <v>1287</v>
      </c>
    </row>
    <row r="3065" spans="1:3" x14ac:dyDescent="0.35">
      <c r="A3065" t="s">
        <v>6716</v>
      </c>
      <c r="B3065" t="s">
        <v>6717</v>
      </c>
      <c r="C3065" t="s">
        <v>1706</v>
      </c>
    </row>
    <row r="3066" spans="1:3" x14ac:dyDescent="0.35">
      <c r="A3066" t="s">
        <v>6718</v>
      </c>
      <c r="B3066" t="s">
        <v>6719</v>
      </c>
      <c r="C3066" t="s">
        <v>1279</v>
      </c>
    </row>
    <row r="3067" spans="1:3" x14ac:dyDescent="0.35">
      <c r="A3067" t="s">
        <v>6720</v>
      </c>
      <c r="B3067" t="s">
        <v>6721</v>
      </c>
      <c r="C3067" t="s">
        <v>1706</v>
      </c>
    </row>
    <row r="3068" spans="1:3" x14ac:dyDescent="0.35">
      <c r="A3068" t="s">
        <v>6722</v>
      </c>
      <c r="B3068" t="s">
        <v>6723</v>
      </c>
      <c r="C3068" t="s">
        <v>1279</v>
      </c>
    </row>
    <row r="3069" spans="1:3" x14ac:dyDescent="0.35">
      <c r="A3069" t="s">
        <v>6724</v>
      </c>
      <c r="B3069" t="s">
        <v>6725</v>
      </c>
      <c r="C3069" t="s">
        <v>1275</v>
      </c>
    </row>
    <row r="3070" spans="1:3" x14ac:dyDescent="0.35">
      <c r="A3070" t="s">
        <v>6726</v>
      </c>
      <c r="B3070" t="s">
        <v>6727</v>
      </c>
      <c r="C3070" t="s">
        <v>1277</v>
      </c>
    </row>
    <row r="3071" spans="1:3" x14ac:dyDescent="0.35">
      <c r="A3071" t="s">
        <v>6728</v>
      </c>
      <c r="B3071" t="s">
        <v>6729</v>
      </c>
      <c r="C3071" t="s">
        <v>1279</v>
      </c>
    </row>
    <row r="3072" spans="1:3" x14ac:dyDescent="0.35">
      <c r="A3072" t="s">
        <v>6730</v>
      </c>
      <c r="B3072" t="s">
        <v>6731</v>
      </c>
      <c r="C3072" t="s">
        <v>1285</v>
      </c>
    </row>
    <row r="3073" spans="1:3" x14ac:dyDescent="0.35">
      <c r="A3073" t="s">
        <v>6732</v>
      </c>
      <c r="B3073" t="s">
        <v>6731</v>
      </c>
      <c r="C3073" t="s">
        <v>1287</v>
      </c>
    </row>
    <row r="3074" spans="1:3" x14ac:dyDescent="0.35">
      <c r="A3074" t="s">
        <v>6733</v>
      </c>
      <c r="B3074" t="s">
        <v>6729</v>
      </c>
      <c r="C3074" t="s">
        <v>1280</v>
      </c>
    </row>
    <row r="3075" spans="1:3" x14ac:dyDescent="0.35">
      <c r="A3075" t="s">
        <v>6734</v>
      </c>
      <c r="B3075" t="s">
        <v>6735</v>
      </c>
      <c r="C3075" t="s">
        <v>1285</v>
      </c>
    </row>
    <row r="3076" spans="1:3" x14ac:dyDescent="0.35">
      <c r="A3076" t="s">
        <v>6736</v>
      </c>
      <c r="B3076" t="s">
        <v>6735</v>
      </c>
      <c r="C3076" t="s">
        <v>1287</v>
      </c>
    </row>
    <row r="3077" spans="1:3" x14ac:dyDescent="0.35">
      <c r="A3077" t="s">
        <v>6737</v>
      </c>
      <c r="B3077" t="s">
        <v>6738</v>
      </c>
      <c r="C3077" t="s">
        <v>1285</v>
      </c>
    </row>
    <row r="3078" spans="1:3" x14ac:dyDescent="0.35">
      <c r="A3078" t="s">
        <v>6739</v>
      </c>
      <c r="B3078" t="s">
        <v>6738</v>
      </c>
      <c r="C3078" t="s">
        <v>1287</v>
      </c>
    </row>
    <row r="3079" spans="1:3" x14ac:dyDescent="0.35">
      <c r="A3079" t="s">
        <v>6740</v>
      </c>
      <c r="B3079" t="s">
        <v>6741</v>
      </c>
      <c r="C3079" t="s">
        <v>1277</v>
      </c>
    </row>
    <row r="3080" spans="1:3" x14ac:dyDescent="0.35">
      <c r="A3080" t="s">
        <v>6742</v>
      </c>
      <c r="B3080" t="s">
        <v>6743</v>
      </c>
      <c r="C3080" t="s">
        <v>1279</v>
      </c>
    </row>
    <row r="3081" spans="1:3" x14ac:dyDescent="0.35">
      <c r="A3081" t="s">
        <v>6744</v>
      </c>
      <c r="B3081" t="s">
        <v>6743</v>
      </c>
      <c r="C3081" t="s">
        <v>1280</v>
      </c>
    </row>
    <row r="3082" spans="1:3" x14ac:dyDescent="0.35">
      <c r="A3082" t="s">
        <v>6745</v>
      </c>
      <c r="B3082" t="s">
        <v>6746</v>
      </c>
      <c r="C3082" t="s">
        <v>1280</v>
      </c>
    </row>
    <row r="3083" spans="1:3" x14ac:dyDescent="0.35">
      <c r="A3083" t="s">
        <v>6747</v>
      </c>
      <c r="B3083" t="s">
        <v>6748</v>
      </c>
      <c r="C3083" t="s">
        <v>1285</v>
      </c>
    </row>
    <row r="3084" spans="1:3" x14ac:dyDescent="0.35">
      <c r="A3084" t="s">
        <v>6749</v>
      </c>
      <c r="B3084" t="s">
        <v>6748</v>
      </c>
      <c r="C3084" t="s">
        <v>1287</v>
      </c>
    </row>
    <row r="3085" spans="1:3" x14ac:dyDescent="0.35">
      <c r="A3085" t="s">
        <v>6750</v>
      </c>
      <c r="B3085" t="s">
        <v>6751</v>
      </c>
      <c r="C3085" t="s">
        <v>1280</v>
      </c>
    </row>
    <row r="3086" spans="1:3" x14ac:dyDescent="0.35">
      <c r="A3086" t="s">
        <v>6752</v>
      </c>
      <c r="B3086" t="s">
        <v>6753</v>
      </c>
      <c r="C3086" t="s">
        <v>1280</v>
      </c>
    </row>
    <row r="3087" spans="1:3" x14ac:dyDescent="0.35">
      <c r="A3087" t="s">
        <v>6754</v>
      </c>
      <c r="B3087" t="s">
        <v>6755</v>
      </c>
      <c r="C3087" t="s">
        <v>1285</v>
      </c>
    </row>
    <row r="3088" spans="1:3" x14ac:dyDescent="0.35">
      <c r="A3088" t="s">
        <v>6756</v>
      </c>
      <c r="B3088" t="s">
        <v>6755</v>
      </c>
      <c r="C3088" t="s">
        <v>1287</v>
      </c>
    </row>
    <row r="3089" spans="1:3" x14ac:dyDescent="0.35">
      <c r="A3089" t="s">
        <v>6757</v>
      </c>
      <c r="B3089" t="s">
        <v>6758</v>
      </c>
      <c r="C3089" t="s">
        <v>1285</v>
      </c>
    </row>
    <row r="3090" spans="1:3" x14ac:dyDescent="0.35">
      <c r="A3090" t="s">
        <v>6759</v>
      </c>
      <c r="B3090" t="s">
        <v>6758</v>
      </c>
      <c r="C3090" t="s">
        <v>1287</v>
      </c>
    </row>
    <row r="3091" spans="1:3" x14ac:dyDescent="0.35">
      <c r="A3091" t="s">
        <v>6760</v>
      </c>
      <c r="B3091" t="s">
        <v>6761</v>
      </c>
      <c r="C3091" t="s">
        <v>1277</v>
      </c>
    </row>
    <row r="3092" spans="1:3" x14ac:dyDescent="0.35">
      <c r="A3092" t="s">
        <v>6762</v>
      </c>
      <c r="B3092" t="s">
        <v>6763</v>
      </c>
      <c r="C3092" t="s">
        <v>1279</v>
      </c>
    </row>
    <row r="3093" spans="1:3" x14ac:dyDescent="0.35">
      <c r="A3093" t="s">
        <v>6764</v>
      </c>
      <c r="B3093" t="s">
        <v>6765</v>
      </c>
      <c r="C3093" t="s">
        <v>1285</v>
      </c>
    </row>
    <row r="3094" spans="1:3" x14ac:dyDescent="0.35">
      <c r="A3094" t="s">
        <v>6766</v>
      </c>
      <c r="B3094" t="s">
        <v>6765</v>
      </c>
      <c r="C3094" t="s">
        <v>1287</v>
      </c>
    </row>
    <row r="3095" spans="1:3" x14ac:dyDescent="0.35">
      <c r="A3095" t="s">
        <v>6767</v>
      </c>
      <c r="B3095" t="s">
        <v>6763</v>
      </c>
      <c r="C3095" t="s">
        <v>1280</v>
      </c>
    </row>
    <row r="3096" spans="1:3" x14ac:dyDescent="0.35">
      <c r="A3096" t="s">
        <v>6768</v>
      </c>
      <c r="B3096" t="s">
        <v>6769</v>
      </c>
      <c r="C3096" t="s">
        <v>1280</v>
      </c>
    </row>
    <row r="3097" spans="1:3" x14ac:dyDescent="0.35">
      <c r="A3097" t="s">
        <v>6770</v>
      </c>
      <c r="B3097" t="s">
        <v>6771</v>
      </c>
      <c r="C3097" t="s">
        <v>1285</v>
      </c>
    </row>
    <row r="3098" spans="1:3" x14ac:dyDescent="0.35">
      <c r="A3098" t="s">
        <v>6772</v>
      </c>
      <c r="B3098" t="s">
        <v>6771</v>
      </c>
      <c r="C3098" t="s">
        <v>1287</v>
      </c>
    </row>
    <row r="3099" spans="1:3" x14ac:dyDescent="0.35">
      <c r="A3099" t="s">
        <v>6773</v>
      </c>
      <c r="B3099" t="s">
        <v>6774</v>
      </c>
      <c r="C3099" t="s">
        <v>1280</v>
      </c>
    </row>
    <row r="3100" spans="1:3" x14ac:dyDescent="0.35">
      <c r="A3100" t="s">
        <v>6775</v>
      </c>
      <c r="B3100" t="s">
        <v>6776</v>
      </c>
      <c r="C3100" t="s">
        <v>1280</v>
      </c>
    </row>
    <row r="3101" spans="1:3" x14ac:dyDescent="0.35">
      <c r="A3101" t="s">
        <v>6777</v>
      </c>
      <c r="B3101" t="s">
        <v>6778</v>
      </c>
      <c r="C3101" t="s">
        <v>1280</v>
      </c>
    </row>
    <row r="3102" spans="1:3" x14ac:dyDescent="0.35">
      <c r="A3102" t="s">
        <v>6779</v>
      </c>
      <c r="B3102" t="s">
        <v>6780</v>
      </c>
      <c r="C3102" t="s">
        <v>1285</v>
      </c>
    </row>
    <row r="3103" spans="1:3" x14ac:dyDescent="0.35">
      <c r="A3103" t="s">
        <v>6781</v>
      </c>
      <c r="B3103" t="s">
        <v>6780</v>
      </c>
      <c r="C3103" t="s">
        <v>1287</v>
      </c>
    </row>
    <row r="3104" spans="1:3" x14ac:dyDescent="0.35">
      <c r="A3104" t="s">
        <v>6782</v>
      </c>
      <c r="B3104" t="s">
        <v>6783</v>
      </c>
      <c r="C3104" t="s">
        <v>1285</v>
      </c>
    </row>
    <row r="3105" spans="1:3" x14ac:dyDescent="0.35">
      <c r="A3105" t="s">
        <v>6784</v>
      </c>
      <c r="B3105" t="s">
        <v>6783</v>
      </c>
      <c r="C3105" t="s">
        <v>1287</v>
      </c>
    </row>
    <row r="3106" spans="1:3" x14ac:dyDescent="0.35">
      <c r="A3106" t="s">
        <v>6785</v>
      </c>
      <c r="B3106" t="s">
        <v>6786</v>
      </c>
      <c r="C3106" t="s">
        <v>1277</v>
      </c>
    </row>
    <row r="3107" spans="1:3" x14ac:dyDescent="0.35">
      <c r="A3107" t="s">
        <v>6787</v>
      </c>
      <c r="B3107" t="s">
        <v>6788</v>
      </c>
      <c r="C3107" t="s">
        <v>1285</v>
      </c>
    </row>
    <row r="3108" spans="1:3" x14ac:dyDescent="0.35">
      <c r="A3108" t="s">
        <v>6789</v>
      </c>
      <c r="B3108" t="s">
        <v>6788</v>
      </c>
      <c r="C3108" t="s">
        <v>1287</v>
      </c>
    </row>
    <row r="3109" spans="1:3" x14ac:dyDescent="0.35">
      <c r="A3109" t="s">
        <v>6790</v>
      </c>
      <c r="B3109" t="s">
        <v>6791</v>
      </c>
      <c r="C3109" t="s">
        <v>1285</v>
      </c>
    </row>
    <row r="3110" spans="1:3" x14ac:dyDescent="0.35">
      <c r="A3110" t="s">
        <v>6792</v>
      </c>
      <c r="B3110" t="s">
        <v>6791</v>
      </c>
      <c r="C3110" t="s">
        <v>1287</v>
      </c>
    </row>
    <row r="3111" spans="1:3" x14ac:dyDescent="0.35">
      <c r="A3111" t="s">
        <v>6793</v>
      </c>
      <c r="B3111" t="s">
        <v>6794</v>
      </c>
      <c r="C3111" t="s">
        <v>1285</v>
      </c>
    </row>
    <row r="3112" spans="1:3" x14ac:dyDescent="0.35">
      <c r="A3112" t="s">
        <v>6795</v>
      </c>
      <c r="B3112" t="s">
        <v>6794</v>
      </c>
      <c r="C3112" t="s">
        <v>1287</v>
      </c>
    </row>
    <row r="3113" spans="1:3" x14ac:dyDescent="0.35">
      <c r="A3113" t="s">
        <v>6796</v>
      </c>
      <c r="B3113" t="s">
        <v>6797</v>
      </c>
      <c r="C3113" t="s">
        <v>1280</v>
      </c>
    </row>
    <row r="3114" spans="1:3" x14ac:dyDescent="0.35">
      <c r="A3114" t="s">
        <v>6798</v>
      </c>
      <c r="B3114" t="s">
        <v>6799</v>
      </c>
      <c r="C3114" t="s">
        <v>1280</v>
      </c>
    </row>
    <row r="3115" spans="1:3" x14ac:dyDescent="0.35">
      <c r="A3115" t="s">
        <v>6800</v>
      </c>
      <c r="B3115" t="s">
        <v>6801</v>
      </c>
      <c r="C3115" t="s">
        <v>1285</v>
      </c>
    </row>
    <row r="3116" spans="1:3" x14ac:dyDescent="0.35">
      <c r="A3116" t="s">
        <v>6802</v>
      </c>
      <c r="B3116" t="s">
        <v>6801</v>
      </c>
      <c r="C3116" t="s">
        <v>1287</v>
      </c>
    </row>
    <row r="3117" spans="1:3" x14ac:dyDescent="0.35">
      <c r="A3117" t="s">
        <v>6803</v>
      </c>
      <c r="B3117" t="s">
        <v>6804</v>
      </c>
      <c r="C3117" t="s">
        <v>1285</v>
      </c>
    </row>
    <row r="3118" spans="1:3" x14ac:dyDescent="0.35">
      <c r="A3118" t="s">
        <v>6805</v>
      </c>
      <c r="B3118" t="s">
        <v>6804</v>
      </c>
      <c r="C3118" t="s">
        <v>1287</v>
      </c>
    </row>
    <row r="3119" spans="1:3" x14ac:dyDescent="0.35">
      <c r="A3119" t="s">
        <v>6806</v>
      </c>
      <c r="B3119" t="s">
        <v>6807</v>
      </c>
      <c r="C3119" t="s">
        <v>1277</v>
      </c>
    </row>
    <row r="3120" spans="1:3" x14ac:dyDescent="0.35">
      <c r="A3120" t="s">
        <v>6808</v>
      </c>
      <c r="B3120" t="s">
        <v>6809</v>
      </c>
      <c r="C3120" t="s">
        <v>1280</v>
      </c>
    </row>
    <row r="3121" spans="1:3" x14ac:dyDescent="0.35">
      <c r="A3121" t="s">
        <v>6810</v>
      </c>
      <c r="B3121" t="s">
        <v>6811</v>
      </c>
      <c r="C3121" t="s">
        <v>1285</v>
      </c>
    </row>
    <row r="3122" spans="1:3" x14ac:dyDescent="0.35">
      <c r="A3122" t="s">
        <v>6812</v>
      </c>
      <c r="B3122" t="s">
        <v>6811</v>
      </c>
      <c r="C3122" t="s">
        <v>1287</v>
      </c>
    </row>
    <row r="3123" spans="1:3" x14ac:dyDescent="0.35">
      <c r="A3123" t="s">
        <v>6813</v>
      </c>
      <c r="B3123" t="s">
        <v>6814</v>
      </c>
      <c r="C3123" t="s">
        <v>1280</v>
      </c>
    </row>
    <row r="3124" spans="1:3" x14ac:dyDescent="0.35">
      <c r="A3124" t="s">
        <v>6815</v>
      </c>
      <c r="B3124" t="s">
        <v>6816</v>
      </c>
      <c r="C3124" t="s">
        <v>1285</v>
      </c>
    </row>
    <row r="3125" spans="1:3" x14ac:dyDescent="0.35">
      <c r="A3125" t="s">
        <v>6817</v>
      </c>
      <c r="B3125" t="s">
        <v>6816</v>
      </c>
      <c r="C3125" t="s">
        <v>1287</v>
      </c>
    </row>
    <row r="3126" spans="1:3" x14ac:dyDescent="0.35">
      <c r="A3126" t="s">
        <v>6818</v>
      </c>
      <c r="B3126" t="s">
        <v>6819</v>
      </c>
      <c r="C3126" t="s">
        <v>1285</v>
      </c>
    </row>
    <row r="3127" spans="1:3" x14ac:dyDescent="0.35">
      <c r="A3127" t="s">
        <v>6820</v>
      </c>
      <c r="B3127" t="s">
        <v>6819</v>
      </c>
      <c r="C3127" t="s">
        <v>1287</v>
      </c>
    </row>
    <row r="3128" spans="1:3" x14ac:dyDescent="0.35">
      <c r="A3128" t="s">
        <v>6821</v>
      </c>
      <c r="B3128" t="s">
        <v>6822</v>
      </c>
      <c r="C3128" t="s">
        <v>1277</v>
      </c>
    </row>
    <row r="3129" spans="1:3" x14ac:dyDescent="0.35">
      <c r="A3129" t="s">
        <v>6823</v>
      </c>
      <c r="B3129" t="s">
        <v>6824</v>
      </c>
      <c r="C3129" t="s">
        <v>1285</v>
      </c>
    </row>
    <row r="3130" spans="1:3" x14ac:dyDescent="0.35">
      <c r="A3130" t="s">
        <v>6825</v>
      </c>
      <c r="B3130" t="s">
        <v>6824</v>
      </c>
      <c r="C3130" t="s">
        <v>1287</v>
      </c>
    </row>
    <row r="3131" spans="1:3" x14ac:dyDescent="0.35">
      <c r="A3131" t="s">
        <v>6826</v>
      </c>
      <c r="B3131" t="s">
        <v>6827</v>
      </c>
      <c r="C3131" t="s">
        <v>1285</v>
      </c>
    </row>
    <row r="3132" spans="1:3" x14ac:dyDescent="0.35">
      <c r="A3132" t="s">
        <v>6828</v>
      </c>
      <c r="B3132" t="s">
        <v>6827</v>
      </c>
      <c r="C3132" t="s">
        <v>1287</v>
      </c>
    </row>
    <row r="3133" spans="1:3" x14ac:dyDescent="0.35">
      <c r="A3133" t="s">
        <v>6829</v>
      </c>
      <c r="B3133" t="s">
        <v>6830</v>
      </c>
      <c r="C3133" t="s">
        <v>1280</v>
      </c>
    </row>
    <row r="3134" spans="1:3" x14ac:dyDescent="0.35">
      <c r="A3134" t="s">
        <v>6831</v>
      </c>
      <c r="B3134" t="s">
        <v>6832</v>
      </c>
      <c r="C3134" t="s">
        <v>1285</v>
      </c>
    </row>
    <row r="3135" spans="1:3" x14ac:dyDescent="0.35">
      <c r="A3135" t="s">
        <v>6833</v>
      </c>
      <c r="B3135" t="s">
        <v>6832</v>
      </c>
      <c r="C3135" t="s">
        <v>1287</v>
      </c>
    </row>
    <row r="3136" spans="1:3" x14ac:dyDescent="0.35">
      <c r="A3136" t="s">
        <v>6834</v>
      </c>
      <c r="B3136" t="s">
        <v>6835</v>
      </c>
      <c r="C3136" t="s">
        <v>1277</v>
      </c>
    </row>
    <row r="3137" spans="1:3" x14ac:dyDescent="0.35">
      <c r="A3137" t="s">
        <v>6836</v>
      </c>
      <c r="B3137" t="s">
        <v>6837</v>
      </c>
      <c r="C3137" t="s">
        <v>1280</v>
      </c>
    </row>
    <row r="3138" spans="1:3" x14ac:dyDescent="0.35">
      <c r="A3138" t="s">
        <v>6838</v>
      </c>
      <c r="B3138" t="s">
        <v>6839</v>
      </c>
      <c r="C3138" t="s">
        <v>1280</v>
      </c>
    </row>
    <row r="3139" spans="1:3" x14ac:dyDescent="0.35">
      <c r="A3139" t="s">
        <v>6840</v>
      </c>
      <c r="B3139" t="s">
        <v>6841</v>
      </c>
      <c r="C3139" t="s">
        <v>1280</v>
      </c>
    </row>
    <row r="3140" spans="1:3" x14ac:dyDescent="0.35">
      <c r="A3140" t="s">
        <v>6842</v>
      </c>
      <c r="B3140" t="s">
        <v>6843</v>
      </c>
      <c r="C3140" t="s">
        <v>1280</v>
      </c>
    </row>
    <row r="3141" spans="1:3" x14ac:dyDescent="0.35">
      <c r="A3141" t="s">
        <v>6844</v>
      </c>
      <c r="B3141" t="s">
        <v>6845</v>
      </c>
      <c r="C3141" t="s">
        <v>1285</v>
      </c>
    </row>
    <row r="3142" spans="1:3" x14ac:dyDescent="0.35">
      <c r="A3142" t="s">
        <v>6846</v>
      </c>
      <c r="B3142" t="s">
        <v>6845</v>
      </c>
      <c r="C3142" t="s">
        <v>1287</v>
      </c>
    </row>
    <row r="3143" spans="1:3" x14ac:dyDescent="0.35">
      <c r="A3143" t="s">
        <v>6847</v>
      </c>
      <c r="B3143" t="s">
        <v>6848</v>
      </c>
      <c r="C3143" t="s">
        <v>1280</v>
      </c>
    </row>
    <row r="3144" spans="1:3" x14ac:dyDescent="0.35">
      <c r="A3144" t="s">
        <v>6849</v>
      </c>
      <c r="B3144" t="s">
        <v>6850</v>
      </c>
      <c r="C3144" t="s">
        <v>1280</v>
      </c>
    </row>
    <row r="3145" spans="1:3" x14ac:dyDescent="0.35">
      <c r="A3145" t="s">
        <v>6851</v>
      </c>
      <c r="B3145" t="s">
        <v>6852</v>
      </c>
      <c r="C3145" t="s">
        <v>1285</v>
      </c>
    </row>
    <row r="3146" spans="1:3" x14ac:dyDescent="0.35">
      <c r="A3146" t="s">
        <v>6853</v>
      </c>
      <c r="B3146" t="s">
        <v>6852</v>
      </c>
      <c r="C3146" t="s">
        <v>1287</v>
      </c>
    </row>
    <row r="3147" spans="1:3" x14ac:dyDescent="0.35">
      <c r="A3147" t="s">
        <v>6854</v>
      </c>
      <c r="B3147" t="s">
        <v>6855</v>
      </c>
      <c r="C3147" t="s">
        <v>1285</v>
      </c>
    </row>
    <row r="3148" spans="1:3" x14ac:dyDescent="0.35">
      <c r="A3148" t="s">
        <v>6856</v>
      </c>
      <c r="B3148" t="s">
        <v>6855</v>
      </c>
      <c r="C3148" t="s">
        <v>1287</v>
      </c>
    </row>
    <row r="3149" spans="1:3" x14ac:dyDescent="0.35">
      <c r="A3149" t="s">
        <v>6857</v>
      </c>
      <c r="B3149" t="s">
        <v>6858</v>
      </c>
      <c r="C3149" t="s">
        <v>1280</v>
      </c>
    </row>
    <row r="3150" spans="1:3" x14ac:dyDescent="0.35">
      <c r="A3150" t="s">
        <v>6859</v>
      </c>
      <c r="B3150" t="s">
        <v>6860</v>
      </c>
      <c r="C3150" t="s">
        <v>1280</v>
      </c>
    </row>
    <row r="3151" spans="1:3" x14ac:dyDescent="0.35">
      <c r="A3151" t="s">
        <v>6861</v>
      </c>
      <c r="B3151" t="s">
        <v>6862</v>
      </c>
      <c r="C3151" t="s">
        <v>1277</v>
      </c>
    </row>
    <row r="3152" spans="1:3" x14ac:dyDescent="0.35">
      <c r="A3152" t="s">
        <v>6863</v>
      </c>
      <c r="B3152" t="s">
        <v>6864</v>
      </c>
      <c r="C3152" t="s">
        <v>1280</v>
      </c>
    </row>
    <row r="3153" spans="1:3" x14ac:dyDescent="0.35">
      <c r="A3153" t="s">
        <v>6865</v>
      </c>
      <c r="B3153" t="s">
        <v>6866</v>
      </c>
      <c r="C3153" t="s">
        <v>1280</v>
      </c>
    </row>
    <row r="3154" spans="1:3" x14ac:dyDescent="0.35">
      <c r="A3154" t="s">
        <v>6867</v>
      </c>
      <c r="B3154" t="s">
        <v>6868</v>
      </c>
      <c r="C3154" t="s">
        <v>1285</v>
      </c>
    </row>
    <row r="3155" spans="1:3" x14ac:dyDescent="0.35">
      <c r="A3155" t="s">
        <v>6869</v>
      </c>
      <c r="B3155" t="s">
        <v>6868</v>
      </c>
      <c r="C3155" t="s">
        <v>1287</v>
      </c>
    </row>
    <row r="3156" spans="1:3" x14ac:dyDescent="0.35">
      <c r="A3156" t="s">
        <v>6870</v>
      </c>
      <c r="B3156" t="s">
        <v>6871</v>
      </c>
      <c r="C3156" t="s">
        <v>1280</v>
      </c>
    </row>
    <row r="3157" spans="1:3" x14ac:dyDescent="0.35">
      <c r="A3157" t="s">
        <v>6872</v>
      </c>
      <c r="B3157" t="s">
        <v>6873</v>
      </c>
      <c r="C3157" t="s">
        <v>1280</v>
      </c>
    </row>
    <row r="3158" spans="1:3" x14ac:dyDescent="0.35">
      <c r="A3158" t="s">
        <v>6874</v>
      </c>
      <c r="B3158" t="s">
        <v>6875</v>
      </c>
      <c r="C3158" t="s">
        <v>1285</v>
      </c>
    </row>
    <row r="3159" spans="1:3" x14ac:dyDescent="0.35">
      <c r="A3159" t="s">
        <v>6876</v>
      </c>
      <c r="B3159" t="s">
        <v>6875</v>
      </c>
      <c r="C3159" t="s">
        <v>1287</v>
      </c>
    </row>
    <row r="3160" spans="1:3" x14ac:dyDescent="0.35">
      <c r="A3160" t="s">
        <v>6877</v>
      </c>
      <c r="B3160" t="s">
        <v>6878</v>
      </c>
      <c r="C3160" t="s">
        <v>1280</v>
      </c>
    </row>
    <row r="3161" spans="1:3" x14ac:dyDescent="0.35">
      <c r="A3161" t="s">
        <v>6879</v>
      </c>
      <c r="B3161" t="s">
        <v>6880</v>
      </c>
      <c r="C3161" t="s">
        <v>1277</v>
      </c>
    </row>
    <row r="3162" spans="1:3" x14ac:dyDescent="0.35">
      <c r="A3162" t="s">
        <v>6881</v>
      </c>
      <c r="B3162" t="s">
        <v>6882</v>
      </c>
      <c r="C3162" t="s">
        <v>1279</v>
      </c>
    </row>
    <row r="3163" spans="1:3" x14ac:dyDescent="0.35">
      <c r="A3163" t="s">
        <v>6883</v>
      </c>
      <c r="B3163" t="s">
        <v>6884</v>
      </c>
      <c r="C3163" t="s">
        <v>1280</v>
      </c>
    </row>
    <row r="3164" spans="1:3" x14ac:dyDescent="0.35">
      <c r="A3164" t="s">
        <v>6885</v>
      </c>
      <c r="B3164" t="s">
        <v>6886</v>
      </c>
      <c r="C3164" t="s">
        <v>1280</v>
      </c>
    </row>
    <row r="3165" spans="1:3" x14ac:dyDescent="0.35">
      <c r="A3165" t="s">
        <v>6887</v>
      </c>
      <c r="B3165" t="s">
        <v>6888</v>
      </c>
      <c r="C3165" t="s">
        <v>1285</v>
      </c>
    </row>
    <row r="3166" spans="1:3" x14ac:dyDescent="0.35">
      <c r="A3166" t="s">
        <v>6889</v>
      </c>
      <c r="B3166" t="s">
        <v>6888</v>
      </c>
      <c r="C3166" t="s">
        <v>1287</v>
      </c>
    </row>
    <row r="3167" spans="1:3" x14ac:dyDescent="0.35">
      <c r="A3167" t="s">
        <v>6890</v>
      </c>
      <c r="B3167" t="s">
        <v>6891</v>
      </c>
      <c r="C3167" t="s">
        <v>1280</v>
      </c>
    </row>
    <row r="3168" spans="1:3" x14ac:dyDescent="0.35">
      <c r="A3168" t="s">
        <v>6892</v>
      </c>
      <c r="B3168" t="s">
        <v>6893</v>
      </c>
      <c r="C3168" t="s">
        <v>1285</v>
      </c>
    </row>
    <row r="3169" spans="1:3" x14ac:dyDescent="0.35">
      <c r="A3169" t="s">
        <v>6894</v>
      </c>
      <c r="B3169" t="s">
        <v>6893</v>
      </c>
      <c r="C3169" t="s">
        <v>1287</v>
      </c>
    </row>
    <row r="3170" spans="1:3" x14ac:dyDescent="0.35">
      <c r="A3170" t="s">
        <v>6895</v>
      </c>
      <c r="B3170" t="s">
        <v>6882</v>
      </c>
      <c r="C3170" t="s">
        <v>1280</v>
      </c>
    </row>
    <row r="3171" spans="1:3" x14ac:dyDescent="0.35">
      <c r="A3171" t="s">
        <v>6896</v>
      </c>
      <c r="B3171" t="s">
        <v>6897</v>
      </c>
      <c r="C3171" t="s">
        <v>1280</v>
      </c>
    </row>
    <row r="3172" spans="1:3" x14ac:dyDescent="0.35">
      <c r="A3172" t="s">
        <v>6898</v>
      </c>
      <c r="B3172" t="s">
        <v>6899</v>
      </c>
      <c r="C3172" t="s">
        <v>1280</v>
      </c>
    </row>
    <row r="3173" spans="1:3" x14ac:dyDescent="0.35">
      <c r="A3173" t="s">
        <v>6900</v>
      </c>
      <c r="B3173" t="s">
        <v>6901</v>
      </c>
      <c r="C3173" t="s">
        <v>1280</v>
      </c>
    </row>
    <row r="3174" spans="1:3" x14ac:dyDescent="0.35">
      <c r="A3174" t="s">
        <v>6902</v>
      </c>
      <c r="B3174" t="s">
        <v>6903</v>
      </c>
      <c r="C3174" t="s">
        <v>1285</v>
      </c>
    </row>
    <row r="3175" spans="1:3" x14ac:dyDescent="0.35">
      <c r="A3175" t="s">
        <v>6904</v>
      </c>
      <c r="B3175" t="s">
        <v>6903</v>
      </c>
      <c r="C3175" t="s">
        <v>1287</v>
      </c>
    </row>
    <row r="3176" spans="1:3" x14ac:dyDescent="0.35">
      <c r="A3176" t="s">
        <v>6905</v>
      </c>
      <c r="B3176" t="s">
        <v>6906</v>
      </c>
      <c r="C3176" t="s">
        <v>1277</v>
      </c>
    </row>
    <row r="3177" spans="1:3" x14ac:dyDescent="0.35">
      <c r="A3177" t="s">
        <v>6907</v>
      </c>
      <c r="B3177" t="s">
        <v>6908</v>
      </c>
      <c r="C3177" t="s">
        <v>1285</v>
      </c>
    </row>
    <row r="3178" spans="1:3" x14ac:dyDescent="0.35">
      <c r="A3178" t="s">
        <v>6909</v>
      </c>
      <c r="B3178" t="s">
        <v>6908</v>
      </c>
      <c r="C3178" t="s">
        <v>1287</v>
      </c>
    </row>
    <row r="3179" spans="1:3" x14ac:dyDescent="0.35">
      <c r="A3179" t="s">
        <v>6910</v>
      </c>
      <c r="B3179" t="s">
        <v>6911</v>
      </c>
      <c r="C3179" t="s">
        <v>1280</v>
      </c>
    </row>
    <row r="3180" spans="1:3" x14ac:dyDescent="0.35">
      <c r="A3180" t="s">
        <v>6912</v>
      </c>
      <c r="B3180" t="s">
        <v>6913</v>
      </c>
      <c r="C3180" t="s">
        <v>1280</v>
      </c>
    </row>
    <row r="3181" spans="1:3" x14ac:dyDescent="0.35">
      <c r="A3181" t="s">
        <v>6914</v>
      </c>
      <c r="B3181" t="s">
        <v>6915</v>
      </c>
      <c r="C3181" t="s">
        <v>1285</v>
      </c>
    </row>
    <row r="3182" spans="1:3" x14ac:dyDescent="0.35">
      <c r="A3182" t="s">
        <v>6916</v>
      </c>
      <c r="B3182" t="s">
        <v>6915</v>
      </c>
      <c r="C3182" t="s">
        <v>1287</v>
      </c>
    </row>
    <row r="3183" spans="1:3" x14ac:dyDescent="0.35">
      <c r="A3183" t="s">
        <v>6917</v>
      </c>
      <c r="B3183" t="s">
        <v>6918</v>
      </c>
      <c r="C3183" t="s">
        <v>1280</v>
      </c>
    </row>
    <row r="3184" spans="1:3" x14ac:dyDescent="0.35">
      <c r="A3184" t="s">
        <v>6919</v>
      </c>
      <c r="B3184" t="s">
        <v>6920</v>
      </c>
      <c r="C3184" t="s">
        <v>1280</v>
      </c>
    </row>
    <row r="3185" spans="1:3" x14ac:dyDescent="0.35">
      <c r="A3185" t="s">
        <v>6921</v>
      </c>
      <c r="B3185" t="s">
        <v>6922</v>
      </c>
      <c r="C3185" t="s">
        <v>1285</v>
      </c>
    </row>
    <row r="3186" spans="1:3" x14ac:dyDescent="0.35">
      <c r="A3186" t="s">
        <v>6923</v>
      </c>
      <c r="B3186" t="s">
        <v>6922</v>
      </c>
      <c r="C3186" t="s">
        <v>1287</v>
      </c>
    </row>
    <row r="3187" spans="1:3" x14ac:dyDescent="0.35">
      <c r="A3187" t="s">
        <v>6924</v>
      </c>
      <c r="B3187" t="s">
        <v>6925</v>
      </c>
      <c r="C3187" t="s">
        <v>1280</v>
      </c>
    </row>
    <row r="3188" spans="1:3" x14ac:dyDescent="0.35">
      <c r="A3188" t="s">
        <v>6926</v>
      </c>
      <c r="B3188" t="s">
        <v>6927</v>
      </c>
      <c r="C3188" t="s">
        <v>1280</v>
      </c>
    </row>
    <row r="3189" spans="1:3" x14ac:dyDescent="0.35">
      <c r="A3189" t="s">
        <v>6928</v>
      </c>
      <c r="B3189" t="s">
        <v>6929</v>
      </c>
      <c r="C3189" t="s">
        <v>1285</v>
      </c>
    </row>
    <row r="3190" spans="1:3" x14ac:dyDescent="0.35">
      <c r="A3190" t="s">
        <v>6930</v>
      </c>
      <c r="B3190" t="s">
        <v>6929</v>
      </c>
      <c r="C3190" t="s">
        <v>1287</v>
      </c>
    </row>
    <row r="3191" spans="1:3" x14ac:dyDescent="0.35">
      <c r="A3191" t="s">
        <v>6931</v>
      </c>
      <c r="B3191" t="s">
        <v>6932</v>
      </c>
      <c r="C3191" t="s">
        <v>1280</v>
      </c>
    </row>
    <row r="3192" spans="1:3" x14ac:dyDescent="0.35">
      <c r="A3192" t="s">
        <v>6933</v>
      </c>
      <c r="B3192" t="s">
        <v>6934</v>
      </c>
      <c r="C3192" t="s">
        <v>1285</v>
      </c>
    </row>
    <row r="3193" spans="1:3" x14ac:dyDescent="0.35">
      <c r="A3193" t="s">
        <v>6935</v>
      </c>
      <c r="B3193" t="s">
        <v>6934</v>
      </c>
      <c r="C3193" t="s">
        <v>1287</v>
      </c>
    </row>
    <row r="3194" spans="1:3" x14ac:dyDescent="0.35">
      <c r="A3194" t="s">
        <v>6936</v>
      </c>
      <c r="B3194" t="s">
        <v>6937</v>
      </c>
      <c r="C3194" t="s">
        <v>1280</v>
      </c>
    </row>
    <row r="3195" spans="1:3" x14ac:dyDescent="0.35">
      <c r="A3195" t="s">
        <v>6938</v>
      </c>
      <c r="B3195" t="s">
        <v>6939</v>
      </c>
      <c r="C3195" t="s">
        <v>1280</v>
      </c>
    </row>
    <row r="3196" spans="1:3" x14ac:dyDescent="0.35">
      <c r="A3196" t="s">
        <v>6940</v>
      </c>
      <c r="B3196" t="s">
        <v>6941</v>
      </c>
      <c r="C3196" t="s">
        <v>1277</v>
      </c>
    </row>
    <row r="3197" spans="1:3" x14ac:dyDescent="0.35">
      <c r="A3197" t="s">
        <v>6942</v>
      </c>
      <c r="B3197" t="s">
        <v>6943</v>
      </c>
      <c r="C3197" t="s">
        <v>1279</v>
      </c>
    </row>
    <row r="3198" spans="1:3" x14ac:dyDescent="0.35">
      <c r="A3198" t="s">
        <v>6944</v>
      </c>
      <c r="B3198" t="s">
        <v>6945</v>
      </c>
      <c r="C3198" t="s">
        <v>1285</v>
      </c>
    </row>
    <row r="3199" spans="1:3" x14ac:dyDescent="0.35">
      <c r="A3199" t="s">
        <v>6946</v>
      </c>
      <c r="B3199" t="s">
        <v>6945</v>
      </c>
      <c r="C3199" t="s">
        <v>1287</v>
      </c>
    </row>
    <row r="3200" spans="1:3" x14ac:dyDescent="0.35">
      <c r="A3200" t="s">
        <v>6947</v>
      </c>
      <c r="B3200" t="s">
        <v>6943</v>
      </c>
      <c r="C3200" t="s">
        <v>1280</v>
      </c>
    </row>
    <row r="3201" spans="1:3" x14ac:dyDescent="0.35">
      <c r="A3201" t="s">
        <v>6948</v>
      </c>
      <c r="B3201" t="s">
        <v>6949</v>
      </c>
      <c r="C3201" t="s">
        <v>1285</v>
      </c>
    </row>
    <row r="3202" spans="1:3" x14ac:dyDescent="0.35">
      <c r="A3202" t="s">
        <v>6950</v>
      </c>
      <c r="B3202" t="s">
        <v>6949</v>
      </c>
      <c r="C3202" t="s">
        <v>1287</v>
      </c>
    </row>
    <row r="3203" spans="1:3" x14ac:dyDescent="0.35">
      <c r="A3203" t="s">
        <v>6951</v>
      </c>
      <c r="B3203" t="s">
        <v>6952</v>
      </c>
      <c r="C3203" t="s">
        <v>1285</v>
      </c>
    </row>
    <row r="3204" spans="1:3" x14ac:dyDescent="0.35">
      <c r="A3204" t="s">
        <v>6953</v>
      </c>
      <c r="B3204" t="s">
        <v>6952</v>
      </c>
      <c r="C3204" t="s">
        <v>1287</v>
      </c>
    </row>
    <row r="3205" spans="1:3" x14ac:dyDescent="0.35">
      <c r="A3205" t="s">
        <v>6954</v>
      </c>
      <c r="B3205" t="s">
        <v>6955</v>
      </c>
      <c r="C3205" t="s">
        <v>1277</v>
      </c>
    </row>
    <row r="3206" spans="1:3" x14ac:dyDescent="0.35">
      <c r="A3206" t="s">
        <v>6956</v>
      </c>
      <c r="B3206" t="s">
        <v>6957</v>
      </c>
      <c r="C3206" t="s">
        <v>1279</v>
      </c>
    </row>
    <row r="3207" spans="1:3" x14ac:dyDescent="0.35">
      <c r="A3207" t="s">
        <v>6958</v>
      </c>
      <c r="B3207" t="s">
        <v>6959</v>
      </c>
      <c r="C3207" t="s">
        <v>1285</v>
      </c>
    </row>
    <row r="3208" spans="1:3" x14ac:dyDescent="0.35">
      <c r="A3208" t="s">
        <v>6960</v>
      </c>
      <c r="B3208" t="s">
        <v>6959</v>
      </c>
      <c r="C3208" t="s">
        <v>1287</v>
      </c>
    </row>
    <row r="3209" spans="1:3" x14ac:dyDescent="0.35">
      <c r="A3209" t="s">
        <v>6961</v>
      </c>
      <c r="B3209" t="s">
        <v>6962</v>
      </c>
      <c r="C3209" t="s">
        <v>1285</v>
      </c>
    </row>
    <row r="3210" spans="1:3" x14ac:dyDescent="0.35">
      <c r="A3210" t="s">
        <v>6963</v>
      </c>
      <c r="B3210" t="s">
        <v>6962</v>
      </c>
      <c r="C3210" t="s">
        <v>1287</v>
      </c>
    </row>
    <row r="3211" spans="1:3" x14ac:dyDescent="0.35">
      <c r="A3211" t="s">
        <v>6964</v>
      </c>
      <c r="B3211" t="s">
        <v>6965</v>
      </c>
      <c r="C3211" t="s">
        <v>1285</v>
      </c>
    </row>
    <row r="3212" spans="1:3" x14ac:dyDescent="0.35">
      <c r="A3212" t="s">
        <v>6966</v>
      </c>
      <c r="B3212" t="s">
        <v>6965</v>
      </c>
      <c r="C3212" t="s">
        <v>1287</v>
      </c>
    </row>
    <row r="3213" spans="1:3" x14ac:dyDescent="0.35">
      <c r="A3213" t="s">
        <v>6967</v>
      </c>
      <c r="B3213" t="s">
        <v>6968</v>
      </c>
      <c r="C3213" t="s">
        <v>1280</v>
      </c>
    </row>
    <row r="3214" spans="1:3" x14ac:dyDescent="0.35">
      <c r="A3214" t="s">
        <v>6969</v>
      </c>
      <c r="B3214" t="s">
        <v>6970</v>
      </c>
      <c r="C3214" t="s">
        <v>1285</v>
      </c>
    </row>
    <row r="3215" spans="1:3" x14ac:dyDescent="0.35">
      <c r="A3215" t="s">
        <v>6971</v>
      </c>
      <c r="B3215" t="s">
        <v>6970</v>
      </c>
      <c r="C3215" t="s">
        <v>1287</v>
      </c>
    </row>
    <row r="3216" spans="1:3" x14ac:dyDescent="0.35">
      <c r="A3216" t="s">
        <v>6972</v>
      </c>
      <c r="B3216" t="s">
        <v>6973</v>
      </c>
      <c r="C3216" t="s">
        <v>1277</v>
      </c>
    </row>
    <row r="3217" spans="1:3" x14ac:dyDescent="0.35">
      <c r="A3217" t="s">
        <v>6974</v>
      </c>
      <c r="B3217" t="s">
        <v>6975</v>
      </c>
      <c r="C3217" t="s">
        <v>1280</v>
      </c>
    </row>
    <row r="3218" spans="1:3" x14ac:dyDescent="0.35">
      <c r="A3218" t="s">
        <v>6976</v>
      </c>
      <c r="B3218" t="s">
        <v>6977</v>
      </c>
      <c r="C3218" t="s">
        <v>1280</v>
      </c>
    </row>
    <row r="3219" spans="1:3" x14ac:dyDescent="0.35">
      <c r="A3219" t="s">
        <v>6978</v>
      </c>
      <c r="B3219" t="s">
        <v>6979</v>
      </c>
      <c r="C3219" t="s">
        <v>1285</v>
      </c>
    </row>
    <row r="3220" spans="1:3" x14ac:dyDescent="0.35">
      <c r="A3220" t="s">
        <v>6980</v>
      </c>
      <c r="B3220" t="s">
        <v>6979</v>
      </c>
      <c r="C3220" t="s">
        <v>1287</v>
      </c>
    </row>
    <row r="3221" spans="1:3" x14ac:dyDescent="0.35">
      <c r="A3221" t="s">
        <v>6981</v>
      </c>
      <c r="B3221" t="s">
        <v>6982</v>
      </c>
      <c r="C3221" t="s">
        <v>1285</v>
      </c>
    </row>
    <row r="3222" spans="1:3" x14ac:dyDescent="0.35">
      <c r="A3222" t="s">
        <v>6983</v>
      </c>
      <c r="B3222" t="s">
        <v>6982</v>
      </c>
      <c r="C3222" t="s">
        <v>1287</v>
      </c>
    </row>
    <row r="3223" spans="1:3" x14ac:dyDescent="0.35">
      <c r="A3223" t="s">
        <v>6984</v>
      </c>
      <c r="B3223" t="s">
        <v>6985</v>
      </c>
      <c r="C3223" t="s">
        <v>1280</v>
      </c>
    </row>
    <row r="3224" spans="1:3" x14ac:dyDescent="0.35">
      <c r="A3224" t="s">
        <v>6986</v>
      </c>
      <c r="B3224" t="s">
        <v>6987</v>
      </c>
      <c r="C3224" t="s">
        <v>1280</v>
      </c>
    </row>
    <row r="3225" spans="1:3" x14ac:dyDescent="0.35">
      <c r="A3225" t="s">
        <v>6988</v>
      </c>
      <c r="B3225" t="s">
        <v>6989</v>
      </c>
      <c r="C3225" t="s">
        <v>1280</v>
      </c>
    </row>
    <row r="3226" spans="1:3" x14ac:dyDescent="0.35">
      <c r="A3226" t="s">
        <v>6990</v>
      </c>
      <c r="B3226" t="s">
        <v>6991</v>
      </c>
      <c r="C3226" t="s">
        <v>1277</v>
      </c>
    </row>
    <row r="3227" spans="1:3" x14ac:dyDescent="0.35">
      <c r="A3227" t="s">
        <v>6992</v>
      </c>
      <c r="B3227" t="s">
        <v>6993</v>
      </c>
      <c r="C3227" t="s">
        <v>1280</v>
      </c>
    </row>
    <row r="3228" spans="1:3" x14ac:dyDescent="0.35">
      <c r="A3228" t="s">
        <v>6994</v>
      </c>
      <c r="B3228" t="s">
        <v>6995</v>
      </c>
      <c r="C3228" t="s">
        <v>1280</v>
      </c>
    </row>
    <row r="3229" spans="1:3" x14ac:dyDescent="0.35">
      <c r="A3229" t="s">
        <v>6996</v>
      </c>
      <c r="B3229" t="s">
        <v>6997</v>
      </c>
      <c r="C3229" t="s">
        <v>1285</v>
      </c>
    </row>
    <row r="3230" spans="1:3" x14ac:dyDescent="0.35">
      <c r="A3230" t="s">
        <v>6998</v>
      </c>
      <c r="B3230" t="s">
        <v>6997</v>
      </c>
      <c r="C3230" t="s">
        <v>1287</v>
      </c>
    </row>
    <row r="3231" spans="1:3" x14ac:dyDescent="0.35">
      <c r="A3231" t="s">
        <v>6999</v>
      </c>
      <c r="B3231" t="s">
        <v>7000</v>
      </c>
      <c r="C3231" t="s">
        <v>1285</v>
      </c>
    </row>
    <row r="3232" spans="1:3" x14ac:dyDescent="0.35">
      <c r="A3232" t="s">
        <v>7001</v>
      </c>
      <c r="B3232" t="s">
        <v>7000</v>
      </c>
      <c r="C3232" t="s">
        <v>1287</v>
      </c>
    </row>
    <row r="3233" spans="1:3" x14ac:dyDescent="0.35">
      <c r="A3233" t="s">
        <v>7002</v>
      </c>
      <c r="B3233" t="s">
        <v>7003</v>
      </c>
      <c r="C3233" t="s">
        <v>1277</v>
      </c>
    </row>
    <row r="3234" spans="1:3" x14ac:dyDescent="0.35">
      <c r="A3234" t="s">
        <v>7004</v>
      </c>
      <c r="B3234" t="s">
        <v>7005</v>
      </c>
      <c r="C3234" t="s">
        <v>1280</v>
      </c>
    </row>
    <row r="3235" spans="1:3" x14ac:dyDescent="0.35">
      <c r="A3235" t="s">
        <v>7006</v>
      </c>
      <c r="B3235" t="s">
        <v>7007</v>
      </c>
      <c r="C3235" t="s">
        <v>1285</v>
      </c>
    </row>
    <row r="3236" spans="1:3" x14ac:dyDescent="0.35">
      <c r="A3236" t="s">
        <v>7008</v>
      </c>
      <c r="B3236" t="s">
        <v>7007</v>
      </c>
      <c r="C3236" t="s">
        <v>1287</v>
      </c>
    </row>
    <row r="3237" spans="1:3" x14ac:dyDescent="0.35">
      <c r="A3237" t="s">
        <v>7009</v>
      </c>
      <c r="B3237" t="s">
        <v>7010</v>
      </c>
      <c r="C3237" t="s">
        <v>1280</v>
      </c>
    </row>
    <row r="3238" spans="1:3" x14ac:dyDescent="0.35">
      <c r="A3238" t="s">
        <v>7011</v>
      </c>
      <c r="B3238" t="s">
        <v>7012</v>
      </c>
      <c r="C3238" t="s">
        <v>1285</v>
      </c>
    </row>
    <row r="3239" spans="1:3" x14ac:dyDescent="0.35">
      <c r="A3239" t="s">
        <v>7013</v>
      </c>
      <c r="B3239" t="s">
        <v>7012</v>
      </c>
      <c r="C3239" t="s">
        <v>1287</v>
      </c>
    </row>
    <row r="3240" spans="1:3" x14ac:dyDescent="0.35">
      <c r="A3240" t="s">
        <v>7014</v>
      </c>
      <c r="B3240" t="s">
        <v>7015</v>
      </c>
      <c r="C3240" t="s">
        <v>1285</v>
      </c>
    </row>
    <row r="3241" spans="1:3" x14ac:dyDescent="0.35">
      <c r="A3241" t="s">
        <v>7016</v>
      </c>
      <c r="B3241" t="s">
        <v>7015</v>
      </c>
      <c r="C3241" t="s">
        <v>1287</v>
      </c>
    </row>
    <row r="3242" spans="1:3" x14ac:dyDescent="0.35">
      <c r="A3242" t="s">
        <v>7017</v>
      </c>
      <c r="B3242" t="s">
        <v>7018</v>
      </c>
      <c r="C3242" t="s">
        <v>1285</v>
      </c>
    </row>
    <row r="3243" spans="1:3" x14ac:dyDescent="0.35">
      <c r="A3243" t="s">
        <v>7019</v>
      </c>
      <c r="B3243" t="s">
        <v>7018</v>
      </c>
      <c r="C3243" t="s">
        <v>1287</v>
      </c>
    </row>
    <row r="3244" spans="1:3" x14ac:dyDescent="0.35">
      <c r="A3244" t="s">
        <v>7020</v>
      </c>
      <c r="B3244" t="s">
        <v>7021</v>
      </c>
      <c r="C3244" t="s">
        <v>1277</v>
      </c>
    </row>
    <row r="3245" spans="1:3" x14ac:dyDescent="0.35">
      <c r="A3245" t="s">
        <v>7022</v>
      </c>
      <c r="B3245" t="s">
        <v>7023</v>
      </c>
      <c r="C3245" t="s">
        <v>1285</v>
      </c>
    </row>
    <row r="3246" spans="1:3" x14ac:dyDescent="0.35">
      <c r="A3246" t="s">
        <v>7024</v>
      </c>
      <c r="B3246" t="s">
        <v>7023</v>
      </c>
      <c r="C3246" t="s">
        <v>1287</v>
      </c>
    </row>
    <row r="3247" spans="1:3" x14ac:dyDescent="0.35">
      <c r="A3247" t="s">
        <v>7025</v>
      </c>
      <c r="B3247" t="s">
        <v>7026</v>
      </c>
      <c r="C3247" t="s">
        <v>1285</v>
      </c>
    </row>
    <row r="3248" spans="1:3" x14ac:dyDescent="0.35">
      <c r="A3248" t="s">
        <v>7027</v>
      </c>
      <c r="B3248" t="s">
        <v>7026</v>
      </c>
      <c r="C3248" t="s">
        <v>1287</v>
      </c>
    </row>
    <row r="3249" spans="1:3" x14ac:dyDescent="0.35">
      <c r="A3249" t="s">
        <v>7028</v>
      </c>
      <c r="B3249" t="s">
        <v>7029</v>
      </c>
      <c r="C3249" t="s">
        <v>1280</v>
      </c>
    </row>
    <row r="3250" spans="1:3" x14ac:dyDescent="0.35">
      <c r="A3250" t="s">
        <v>7030</v>
      </c>
      <c r="B3250" t="s">
        <v>7031</v>
      </c>
      <c r="C3250" t="s">
        <v>1277</v>
      </c>
    </row>
    <row r="3251" spans="1:3" x14ac:dyDescent="0.35">
      <c r="A3251" t="s">
        <v>7032</v>
      </c>
      <c r="B3251" t="s">
        <v>7033</v>
      </c>
      <c r="C3251" t="s">
        <v>1279</v>
      </c>
    </row>
    <row r="3252" spans="1:3" x14ac:dyDescent="0.35">
      <c r="A3252" t="s">
        <v>7034</v>
      </c>
      <c r="B3252" t="s">
        <v>7035</v>
      </c>
      <c r="C3252" t="s">
        <v>1285</v>
      </c>
    </row>
    <row r="3253" spans="1:3" x14ac:dyDescent="0.35">
      <c r="A3253" t="s">
        <v>7036</v>
      </c>
      <c r="B3253" t="s">
        <v>7035</v>
      </c>
      <c r="C3253" t="s">
        <v>1287</v>
      </c>
    </row>
    <row r="3254" spans="1:3" x14ac:dyDescent="0.35">
      <c r="A3254" t="s">
        <v>7037</v>
      </c>
      <c r="B3254" t="s">
        <v>7038</v>
      </c>
      <c r="C3254" t="s">
        <v>1285</v>
      </c>
    </row>
    <row r="3255" spans="1:3" x14ac:dyDescent="0.35">
      <c r="A3255" t="s">
        <v>7039</v>
      </c>
      <c r="B3255" t="s">
        <v>7038</v>
      </c>
      <c r="C3255" t="s">
        <v>1287</v>
      </c>
    </row>
    <row r="3256" spans="1:3" x14ac:dyDescent="0.35">
      <c r="A3256" t="s">
        <v>7040</v>
      </c>
      <c r="B3256" t="s">
        <v>7033</v>
      </c>
      <c r="C3256" t="s">
        <v>1280</v>
      </c>
    </row>
    <row r="3257" spans="1:3" x14ac:dyDescent="0.35">
      <c r="A3257" t="s">
        <v>7041</v>
      </c>
      <c r="B3257" t="s">
        <v>7042</v>
      </c>
      <c r="C3257" t="s">
        <v>1280</v>
      </c>
    </row>
    <row r="3258" spans="1:3" x14ac:dyDescent="0.35">
      <c r="A3258" t="s">
        <v>7043</v>
      </c>
      <c r="B3258" t="s">
        <v>7044</v>
      </c>
      <c r="C3258" t="s">
        <v>1285</v>
      </c>
    </row>
    <row r="3259" spans="1:3" x14ac:dyDescent="0.35">
      <c r="A3259" t="s">
        <v>7045</v>
      </c>
      <c r="B3259" t="s">
        <v>7044</v>
      </c>
      <c r="C3259" t="s">
        <v>1287</v>
      </c>
    </row>
    <row r="3260" spans="1:3" x14ac:dyDescent="0.35">
      <c r="A3260" t="s">
        <v>7046</v>
      </c>
      <c r="B3260" t="s">
        <v>7047</v>
      </c>
      <c r="C3260" t="s">
        <v>1280</v>
      </c>
    </row>
    <row r="3261" spans="1:3" x14ac:dyDescent="0.35">
      <c r="A3261" t="s">
        <v>7048</v>
      </c>
      <c r="B3261" t="s">
        <v>7049</v>
      </c>
      <c r="C3261" t="s">
        <v>1280</v>
      </c>
    </row>
    <row r="3262" spans="1:3" x14ac:dyDescent="0.35">
      <c r="A3262" t="s">
        <v>7050</v>
      </c>
      <c r="B3262" t="s">
        <v>7051</v>
      </c>
      <c r="C3262" t="s">
        <v>1277</v>
      </c>
    </row>
    <row r="3263" spans="1:3" x14ac:dyDescent="0.35">
      <c r="A3263" t="s">
        <v>7052</v>
      </c>
      <c r="B3263" t="s">
        <v>7053</v>
      </c>
      <c r="C3263" t="s">
        <v>1280</v>
      </c>
    </row>
    <row r="3264" spans="1:3" x14ac:dyDescent="0.35">
      <c r="A3264" t="s">
        <v>7054</v>
      </c>
      <c r="B3264" t="s">
        <v>7055</v>
      </c>
      <c r="C3264" t="s">
        <v>1280</v>
      </c>
    </row>
    <row r="3265" spans="1:3" x14ac:dyDescent="0.35">
      <c r="A3265" t="s">
        <v>7056</v>
      </c>
      <c r="B3265" t="s">
        <v>7057</v>
      </c>
      <c r="C3265" t="s">
        <v>1285</v>
      </c>
    </row>
    <row r="3266" spans="1:3" x14ac:dyDescent="0.35">
      <c r="A3266" t="s">
        <v>7058</v>
      </c>
      <c r="B3266" t="s">
        <v>7057</v>
      </c>
      <c r="C3266" t="s">
        <v>1287</v>
      </c>
    </row>
    <row r="3267" spans="1:3" x14ac:dyDescent="0.35">
      <c r="A3267" t="s">
        <v>7059</v>
      </c>
      <c r="B3267" t="s">
        <v>7060</v>
      </c>
      <c r="C3267" t="s">
        <v>1280</v>
      </c>
    </row>
    <row r="3268" spans="1:3" x14ac:dyDescent="0.35">
      <c r="A3268" t="s">
        <v>7061</v>
      </c>
      <c r="B3268" t="s">
        <v>7062</v>
      </c>
      <c r="C3268" t="s">
        <v>1280</v>
      </c>
    </row>
    <row r="3269" spans="1:3" x14ac:dyDescent="0.35">
      <c r="A3269" t="s">
        <v>7063</v>
      </c>
      <c r="B3269" t="s">
        <v>7064</v>
      </c>
      <c r="C3269" t="s">
        <v>1285</v>
      </c>
    </row>
    <row r="3270" spans="1:3" x14ac:dyDescent="0.35">
      <c r="A3270" t="s">
        <v>7065</v>
      </c>
      <c r="B3270" t="s">
        <v>7064</v>
      </c>
      <c r="C3270" t="s">
        <v>1287</v>
      </c>
    </row>
    <row r="3271" spans="1:3" x14ac:dyDescent="0.35">
      <c r="A3271" t="s">
        <v>7066</v>
      </c>
      <c r="B3271" t="s">
        <v>7067</v>
      </c>
      <c r="C3271" t="s">
        <v>1285</v>
      </c>
    </row>
    <row r="3272" spans="1:3" x14ac:dyDescent="0.35">
      <c r="A3272" t="s">
        <v>7068</v>
      </c>
      <c r="B3272" t="s">
        <v>7067</v>
      </c>
      <c r="C3272" t="s">
        <v>1287</v>
      </c>
    </row>
    <row r="3273" spans="1:3" x14ac:dyDescent="0.35">
      <c r="A3273" t="s">
        <v>7069</v>
      </c>
      <c r="B3273" t="s">
        <v>7070</v>
      </c>
      <c r="C3273" t="s">
        <v>1277</v>
      </c>
    </row>
    <row r="3274" spans="1:3" x14ac:dyDescent="0.35">
      <c r="A3274" t="s">
        <v>7071</v>
      </c>
      <c r="B3274" t="s">
        <v>7072</v>
      </c>
      <c r="C3274" t="s">
        <v>1279</v>
      </c>
    </row>
    <row r="3275" spans="1:3" x14ac:dyDescent="0.35">
      <c r="A3275" t="s">
        <v>7073</v>
      </c>
      <c r="B3275" t="s">
        <v>7074</v>
      </c>
      <c r="C3275" t="s">
        <v>1280</v>
      </c>
    </row>
    <row r="3276" spans="1:3" x14ac:dyDescent="0.35">
      <c r="A3276" t="s">
        <v>7075</v>
      </c>
      <c r="B3276" t="s">
        <v>7076</v>
      </c>
      <c r="C3276" t="s">
        <v>1285</v>
      </c>
    </row>
    <row r="3277" spans="1:3" x14ac:dyDescent="0.35">
      <c r="A3277" t="s">
        <v>7077</v>
      </c>
      <c r="B3277" t="s">
        <v>7076</v>
      </c>
      <c r="C3277" t="s">
        <v>1287</v>
      </c>
    </row>
    <row r="3278" spans="1:3" x14ac:dyDescent="0.35">
      <c r="A3278" t="s">
        <v>7078</v>
      </c>
      <c r="B3278" t="s">
        <v>7079</v>
      </c>
      <c r="C3278" t="s">
        <v>1285</v>
      </c>
    </row>
    <row r="3279" spans="1:3" x14ac:dyDescent="0.35">
      <c r="A3279" t="s">
        <v>7080</v>
      </c>
      <c r="B3279" t="s">
        <v>7079</v>
      </c>
      <c r="C3279" t="s">
        <v>1287</v>
      </c>
    </row>
    <row r="3280" spans="1:3" x14ac:dyDescent="0.35">
      <c r="A3280" t="s">
        <v>7081</v>
      </c>
      <c r="B3280" t="s">
        <v>7082</v>
      </c>
      <c r="C3280" t="s">
        <v>1285</v>
      </c>
    </row>
    <row r="3281" spans="1:3" x14ac:dyDescent="0.35">
      <c r="A3281" t="s">
        <v>7083</v>
      </c>
      <c r="B3281" t="s">
        <v>7082</v>
      </c>
      <c r="C3281" t="s">
        <v>1287</v>
      </c>
    </row>
    <row r="3282" spans="1:3" x14ac:dyDescent="0.35">
      <c r="A3282" t="s">
        <v>7084</v>
      </c>
      <c r="B3282" t="s">
        <v>7085</v>
      </c>
      <c r="C3282" t="s">
        <v>1280</v>
      </c>
    </row>
    <row r="3283" spans="1:3" x14ac:dyDescent="0.35">
      <c r="A3283" t="s">
        <v>7086</v>
      </c>
      <c r="B3283" t="s">
        <v>7087</v>
      </c>
      <c r="C3283" t="s">
        <v>1285</v>
      </c>
    </row>
    <row r="3284" spans="1:3" x14ac:dyDescent="0.35">
      <c r="A3284" t="s">
        <v>7088</v>
      </c>
      <c r="B3284" t="s">
        <v>7087</v>
      </c>
      <c r="C3284" t="s">
        <v>1287</v>
      </c>
    </row>
    <row r="3285" spans="1:3" x14ac:dyDescent="0.35">
      <c r="A3285" t="s">
        <v>7089</v>
      </c>
      <c r="B3285" t="s">
        <v>7090</v>
      </c>
      <c r="C3285" t="s">
        <v>1285</v>
      </c>
    </row>
    <row r="3286" spans="1:3" x14ac:dyDescent="0.35">
      <c r="A3286" t="s">
        <v>7091</v>
      </c>
      <c r="B3286" t="s">
        <v>7090</v>
      </c>
      <c r="C3286" t="s">
        <v>1287</v>
      </c>
    </row>
    <row r="3287" spans="1:3" x14ac:dyDescent="0.35">
      <c r="A3287" t="s">
        <v>7092</v>
      </c>
      <c r="B3287" t="s">
        <v>7093</v>
      </c>
      <c r="C3287" t="s">
        <v>1285</v>
      </c>
    </row>
    <row r="3288" spans="1:3" x14ac:dyDescent="0.35">
      <c r="A3288" t="s">
        <v>7094</v>
      </c>
      <c r="B3288" t="s">
        <v>7093</v>
      </c>
      <c r="C3288" t="s">
        <v>1287</v>
      </c>
    </row>
    <row r="3289" spans="1:3" x14ac:dyDescent="0.35">
      <c r="A3289" t="s">
        <v>7095</v>
      </c>
      <c r="B3289" t="s">
        <v>7096</v>
      </c>
      <c r="C3289" t="s">
        <v>1277</v>
      </c>
    </row>
    <row r="3290" spans="1:3" x14ac:dyDescent="0.35">
      <c r="A3290" t="s">
        <v>7097</v>
      </c>
      <c r="B3290" t="s">
        <v>7098</v>
      </c>
      <c r="C3290" t="s">
        <v>1285</v>
      </c>
    </row>
    <row r="3291" spans="1:3" x14ac:dyDescent="0.35">
      <c r="A3291" t="s">
        <v>7099</v>
      </c>
      <c r="B3291" t="s">
        <v>7098</v>
      </c>
      <c r="C3291" t="s">
        <v>1287</v>
      </c>
    </row>
    <row r="3292" spans="1:3" x14ac:dyDescent="0.35">
      <c r="A3292" t="s">
        <v>7100</v>
      </c>
      <c r="B3292" t="s">
        <v>7101</v>
      </c>
      <c r="C3292" t="s">
        <v>1280</v>
      </c>
    </row>
    <row r="3293" spans="1:3" x14ac:dyDescent="0.35">
      <c r="A3293" t="s">
        <v>7102</v>
      </c>
      <c r="B3293" t="s">
        <v>7103</v>
      </c>
      <c r="C3293" t="s">
        <v>1285</v>
      </c>
    </row>
    <row r="3294" spans="1:3" x14ac:dyDescent="0.35">
      <c r="A3294" t="s">
        <v>7104</v>
      </c>
      <c r="B3294" t="s">
        <v>7103</v>
      </c>
      <c r="C3294" t="s">
        <v>1287</v>
      </c>
    </row>
    <row r="3295" spans="1:3" x14ac:dyDescent="0.35">
      <c r="A3295" t="s">
        <v>7105</v>
      </c>
      <c r="B3295" t="s">
        <v>7106</v>
      </c>
      <c r="C3295" t="s">
        <v>1280</v>
      </c>
    </row>
    <row r="3296" spans="1:3" x14ac:dyDescent="0.35">
      <c r="A3296" t="s">
        <v>7107</v>
      </c>
      <c r="B3296" t="s">
        <v>7108</v>
      </c>
      <c r="C3296" t="s">
        <v>1280</v>
      </c>
    </row>
    <row r="3297" spans="1:3" x14ac:dyDescent="0.35">
      <c r="A3297" t="s">
        <v>7109</v>
      </c>
      <c r="B3297" t="s">
        <v>7110</v>
      </c>
      <c r="C3297" t="s">
        <v>1285</v>
      </c>
    </row>
    <row r="3298" spans="1:3" x14ac:dyDescent="0.35">
      <c r="A3298" t="s">
        <v>7111</v>
      </c>
      <c r="B3298" t="s">
        <v>7110</v>
      </c>
      <c r="C3298" t="s">
        <v>1287</v>
      </c>
    </row>
    <row r="3299" spans="1:3" x14ac:dyDescent="0.35">
      <c r="A3299" t="s">
        <v>7112</v>
      </c>
      <c r="B3299" t="s">
        <v>7113</v>
      </c>
      <c r="C3299" t="s">
        <v>1277</v>
      </c>
    </row>
    <row r="3300" spans="1:3" x14ac:dyDescent="0.35">
      <c r="A3300" t="s">
        <v>7114</v>
      </c>
      <c r="B3300" t="s">
        <v>7115</v>
      </c>
      <c r="C3300" t="s">
        <v>1279</v>
      </c>
    </row>
    <row r="3301" spans="1:3" x14ac:dyDescent="0.35">
      <c r="A3301" t="s">
        <v>7116</v>
      </c>
      <c r="B3301" t="s">
        <v>7117</v>
      </c>
      <c r="C3301" t="s">
        <v>1279</v>
      </c>
    </row>
    <row r="3302" spans="1:3" x14ac:dyDescent="0.35">
      <c r="A3302" t="s">
        <v>7118</v>
      </c>
      <c r="B3302" t="s">
        <v>7119</v>
      </c>
      <c r="C3302" t="s">
        <v>1285</v>
      </c>
    </row>
    <row r="3303" spans="1:3" x14ac:dyDescent="0.35">
      <c r="A3303" t="s">
        <v>7120</v>
      </c>
      <c r="B3303" t="s">
        <v>7119</v>
      </c>
      <c r="C3303" t="s">
        <v>1287</v>
      </c>
    </row>
    <row r="3304" spans="1:3" x14ac:dyDescent="0.35">
      <c r="A3304" t="s">
        <v>7121</v>
      </c>
      <c r="B3304" t="s">
        <v>7122</v>
      </c>
      <c r="C3304" t="s">
        <v>1280</v>
      </c>
    </row>
    <row r="3305" spans="1:3" x14ac:dyDescent="0.35">
      <c r="A3305" t="s">
        <v>7123</v>
      </c>
      <c r="B3305" t="s">
        <v>7124</v>
      </c>
      <c r="C3305" t="s">
        <v>1280</v>
      </c>
    </row>
    <row r="3306" spans="1:3" x14ac:dyDescent="0.35">
      <c r="A3306" t="s">
        <v>7125</v>
      </c>
      <c r="B3306" t="s">
        <v>7126</v>
      </c>
      <c r="C3306" t="s">
        <v>1280</v>
      </c>
    </row>
    <row r="3307" spans="1:3" x14ac:dyDescent="0.35">
      <c r="A3307" t="s">
        <v>7127</v>
      </c>
      <c r="B3307" t="s">
        <v>7128</v>
      </c>
      <c r="C3307" t="s">
        <v>1280</v>
      </c>
    </row>
    <row r="3308" spans="1:3" x14ac:dyDescent="0.35">
      <c r="A3308" t="s">
        <v>7129</v>
      </c>
      <c r="B3308" t="s">
        <v>7130</v>
      </c>
      <c r="C3308" t="s">
        <v>1285</v>
      </c>
    </row>
    <row r="3309" spans="1:3" x14ac:dyDescent="0.35">
      <c r="A3309" t="s">
        <v>7131</v>
      </c>
      <c r="B3309" t="s">
        <v>7130</v>
      </c>
      <c r="C3309" t="s">
        <v>1287</v>
      </c>
    </row>
    <row r="3310" spans="1:3" x14ac:dyDescent="0.35">
      <c r="A3310" t="s">
        <v>7132</v>
      </c>
      <c r="B3310" t="s">
        <v>7133</v>
      </c>
      <c r="C3310" t="s">
        <v>1285</v>
      </c>
    </row>
    <row r="3311" spans="1:3" x14ac:dyDescent="0.35">
      <c r="A3311" t="s">
        <v>7134</v>
      </c>
      <c r="B3311" t="s">
        <v>7133</v>
      </c>
      <c r="C3311" t="s">
        <v>1287</v>
      </c>
    </row>
    <row r="3312" spans="1:3" x14ac:dyDescent="0.35">
      <c r="A3312" t="s">
        <v>7135</v>
      </c>
      <c r="B3312" t="s">
        <v>7136</v>
      </c>
      <c r="C3312" t="s">
        <v>1285</v>
      </c>
    </row>
    <row r="3313" spans="1:3" x14ac:dyDescent="0.35">
      <c r="A3313" t="s">
        <v>7137</v>
      </c>
      <c r="B3313" t="s">
        <v>7136</v>
      </c>
      <c r="C3313" t="s">
        <v>1287</v>
      </c>
    </row>
    <row r="3314" spans="1:3" x14ac:dyDescent="0.35">
      <c r="A3314" t="s">
        <v>7138</v>
      </c>
      <c r="B3314" t="s">
        <v>7139</v>
      </c>
      <c r="C3314" t="s">
        <v>1285</v>
      </c>
    </row>
    <row r="3315" spans="1:3" x14ac:dyDescent="0.35">
      <c r="A3315" t="s">
        <v>7140</v>
      </c>
      <c r="B3315" t="s">
        <v>7139</v>
      </c>
      <c r="C3315" t="s">
        <v>1287</v>
      </c>
    </row>
    <row r="3316" spans="1:3" x14ac:dyDescent="0.35">
      <c r="A3316" t="s">
        <v>7141</v>
      </c>
      <c r="B3316" t="s">
        <v>7142</v>
      </c>
      <c r="C3316" t="s">
        <v>1285</v>
      </c>
    </row>
    <row r="3317" spans="1:3" x14ac:dyDescent="0.35">
      <c r="A3317" t="s">
        <v>7143</v>
      </c>
      <c r="B3317" t="s">
        <v>7142</v>
      </c>
      <c r="C3317" t="s">
        <v>1287</v>
      </c>
    </row>
    <row r="3318" spans="1:3" x14ac:dyDescent="0.35">
      <c r="A3318" t="s">
        <v>7144</v>
      </c>
      <c r="B3318" t="s">
        <v>7145</v>
      </c>
      <c r="C3318" t="s">
        <v>1280</v>
      </c>
    </row>
    <row r="3319" spans="1:3" x14ac:dyDescent="0.35">
      <c r="A3319" t="s">
        <v>7146</v>
      </c>
      <c r="B3319" t="s">
        <v>7147</v>
      </c>
      <c r="C3319" t="s">
        <v>1285</v>
      </c>
    </row>
    <row r="3320" spans="1:3" x14ac:dyDescent="0.35">
      <c r="A3320" t="s">
        <v>7148</v>
      </c>
      <c r="B3320" t="s">
        <v>7147</v>
      </c>
      <c r="C3320" t="s">
        <v>1287</v>
      </c>
    </row>
    <row r="3321" spans="1:3" x14ac:dyDescent="0.35">
      <c r="A3321" t="s">
        <v>7149</v>
      </c>
      <c r="B3321" t="s">
        <v>7150</v>
      </c>
      <c r="C3321" t="s">
        <v>1280</v>
      </c>
    </row>
    <row r="3322" spans="1:3" x14ac:dyDescent="0.35">
      <c r="A3322" t="s">
        <v>7151</v>
      </c>
      <c r="B3322" t="s">
        <v>7152</v>
      </c>
      <c r="C3322" t="s">
        <v>1285</v>
      </c>
    </row>
    <row r="3323" spans="1:3" x14ac:dyDescent="0.35">
      <c r="A3323" t="s">
        <v>7153</v>
      </c>
      <c r="B3323" t="s">
        <v>7152</v>
      </c>
      <c r="C3323" t="s">
        <v>1287</v>
      </c>
    </row>
    <row r="3324" spans="1:3" x14ac:dyDescent="0.35">
      <c r="A3324" t="s">
        <v>7154</v>
      </c>
      <c r="B3324" t="s">
        <v>7155</v>
      </c>
      <c r="C3324" t="s">
        <v>1280</v>
      </c>
    </row>
    <row r="3325" spans="1:3" x14ac:dyDescent="0.35">
      <c r="A3325" t="s">
        <v>7156</v>
      </c>
      <c r="B3325" t="s">
        <v>7157</v>
      </c>
      <c r="C3325" t="s">
        <v>1277</v>
      </c>
    </row>
    <row r="3326" spans="1:3" x14ac:dyDescent="0.35">
      <c r="A3326" t="s">
        <v>7158</v>
      </c>
      <c r="B3326" t="s">
        <v>7159</v>
      </c>
      <c r="C3326" t="s">
        <v>1285</v>
      </c>
    </row>
    <row r="3327" spans="1:3" x14ac:dyDescent="0.35">
      <c r="A3327" t="s">
        <v>7160</v>
      </c>
      <c r="B3327" t="s">
        <v>7159</v>
      </c>
      <c r="C3327" t="s">
        <v>1287</v>
      </c>
    </row>
    <row r="3328" spans="1:3" x14ac:dyDescent="0.35">
      <c r="A3328" t="s">
        <v>7161</v>
      </c>
      <c r="B3328" t="s">
        <v>7162</v>
      </c>
      <c r="C3328" t="s">
        <v>1285</v>
      </c>
    </row>
    <row r="3329" spans="1:3" x14ac:dyDescent="0.35">
      <c r="A3329" t="s">
        <v>7163</v>
      </c>
      <c r="B3329" t="s">
        <v>7162</v>
      </c>
      <c r="C3329" t="s">
        <v>1287</v>
      </c>
    </row>
    <row r="3330" spans="1:3" x14ac:dyDescent="0.35">
      <c r="A3330" t="s">
        <v>7164</v>
      </c>
      <c r="B3330" t="s">
        <v>7165</v>
      </c>
      <c r="C3330" t="s">
        <v>1285</v>
      </c>
    </row>
    <row r="3331" spans="1:3" x14ac:dyDescent="0.35">
      <c r="A3331" t="s">
        <v>7166</v>
      </c>
      <c r="B3331" t="s">
        <v>7165</v>
      </c>
      <c r="C3331" t="s">
        <v>1287</v>
      </c>
    </row>
    <row r="3332" spans="1:3" x14ac:dyDescent="0.35">
      <c r="A3332" t="s">
        <v>7167</v>
      </c>
      <c r="B3332" t="s">
        <v>7168</v>
      </c>
      <c r="C3332" t="s">
        <v>1280</v>
      </c>
    </row>
    <row r="3333" spans="1:3" x14ac:dyDescent="0.35">
      <c r="A3333" t="s">
        <v>7169</v>
      </c>
      <c r="B3333" t="s">
        <v>7170</v>
      </c>
      <c r="C3333" t="s">
        <v>1285</v>
      </c>
    </row>
    <row r="3334" spans="1:3" x14ac:dyDescent="0.35">
      <c r="A3334" t="s">
        <v>7171</v>
      </c>
      <c r="B3334" t="s">
        <v>7170</v>
      </c>
      <c r="C3334" t="s">
        <v>1287</v>
      </c>
    </row>
    <row r="3335" spans="1:3" x14ac:dyDescent="0.35">
      <c r="A3335" t="s">
        <v>7172</v>
      </c>
      <c r="B3335" t="s">
        <v>7173</v>
      </c>
      <c r="C3335" t="s">
        <v>1277</v>
      </c>
    </row>
    <row r="3336" spans="1:3" x14ac:dyDescent="0.35">
      <c r="A3336" t="s">
        <v>7174</v>
      </c>
      <c r="B3336" t="s">
        <v>7175</v>
      </c>
      <c r="C3336" t="s">
        <v>1279</v>
      </c>
    </row>
    <row r="3337" spans="1:3" x14ac:dyDescent="0.35">
      <c r="A3337" t="s">
        <v>7176</v>
      </c>
      <c r="B3337" t="s">
        <v>7177</v>
      </c>
      <c r="C3337" t="s">
        <v>1280</v>
      </c>
    </row>
    <row r="3338" spans="1:3" x14ac:dyDescent="0.35">
      <c r="A3338" t="s">
        <v>7178</v>
      </c>
      <c r="B3338" t="s">
        <v>7179</v>
      </c>
      <c r="C3338" t="s">
        <v>1280</v>
      </c>
    </row>
    <row r="3339" spans="1:3" x14ac:dyDescent="0.35">
      <c r="A3339" t="s">
        <v>7180</v>
      </c>
      <c r="B3339" t="s">
        <v>7181</v>
      </c>
      <c r="C3339" t="s">
        <v>1280</v>
      </c>
    </row>
    <row r="3340" spans="1:3" x14ac:dyDescent="0.35">
      <c r="A3340" t="s">
        <v>7182</v>
      </c>
      <c r="B3340" t="s">
        <v>7183</v>
      </c>
      <c r="C3340" t="s">
        <v>1280</v>
      </c>
    </row>
    <row r="3341" spans="1:3" x14ac:dyDescent="0.35">
      <c r="A3341" t="s">
        <v>7184</v>
      </c>
      <c r="B3341" t="s">
        <v>7175</v>
      </c>
      <c r="C3341" t="s">
        <v>1280</v>
      </c>
    </row>
    <row r="3342" spans="1:3" x14ac:dyDescent="0.35">
      <c r="A3342" t="s">
        <v>7185</v>
      </c>
      <c r="B3342" t="s">
        <v>7186</v>
      </c>
      <c r="C3342" t="s">
        <v>1280</v>
      </c>
    </row>
    <row r="3343" spans="1:3" x14ac:dyDescent="0.35">
      <c r="A3343" t="s">
        <v>7187</v>
      </c>
      <c r="B3343" t="s">
        <v>7188</v>
      </c>
      <c r="C3343" t="s">
        <v>1285</v>
      </c>
    </row>
    <row r="3344" spans="1:3" x14ac:dyDescent="0.35">
      <c r="A3344" t="s">
        <v>7189</v>
      </c>
      <c r="B3344" t="s">
        <v>7188</v>
      </c>
      <c r="C3344" t="s">
        <v>1287</v>
      </c>
    </row>
    <row r="3345" spans="1:3" x14ac:dyDescent="0.35">
      <c r="A3345" t="s">
        <v>7190</v>
      </c>
      <c r="B3345" t="s">
        <v>7191</v>
      </c>
      <c r="C3345" t="s">
        <v>1277</v>
      </c>
    </row>
    <row r="3346" spans="1:3" x14ac:dyDescent="0.35">
      <c r="A3346" t="s">
        <v>7192</v>
      </c>
      <c r="B3346" t="s">
        <v>7193</v>
      </c>
      <c r="C3346" t="s">
        <v>1279</v>
      </c>
    </row>
    <row r="3347" spans="1:3" x14ac:dyDescent="0.35">
      <c r="A3347" t="s">
        <v>7194</v>
      </c>
      <c r="B3347" t="s">
        <v>7195</v>
      </c>
      <c r="C3347" t="s">
        <v>1280</v>
      </c>
    </row>
    <row r="3348" spans="1:3" x14ac:dyDescent="0.35">
      <c r="A3348" t="s">
        <v>7196</v>
      </c>
      <c r="B3348" t="s">
        <v>7197</v>
      </c>
      <c r="C3348" t="s">
        <v>1280</v>
      </c>
    </row>
    <row r="3349" spans="1:3" x14ac:dyDescent="0.35">
      <c r="A3349" t="s">
        <v>7198</v>
      </c>
      <c r="B3349" t="s">
        <v>7193</v>
      </c>
      <c r="C3349" t="s">
        <v>1280</v>
      </c>
    </row>
    <row r="3350" spans="1:3" x14ac:dyDescent="0.35">
      <c r="A3350" t="s">
        <v>7199</v>
      </c>
      <c r="B3350" t="s">
        <v>7200</v>
      </c>
      <c r="C3350" t="s">
        <v>1285</v>
      </c>
    </row>
    <row r="3351" spans="1:3" x14ac:dyDescent="0.35">
      <c r="A3351" t="s">
        <v>7201</v>
      </c>
      <c r="B3351" t="s">
        <v>7200</v>
      </c>
      <c r="C3351" t="s">
        <v>1287</v>
      </c>
    </row>
    <row r="3352" spans="1:3" x14ac:dyDescent="0.35">
      <c r="A3352" t="s">
        <v>7202</v>
      </c>
      <c r="B3352" t="s">
        <v>7203</v>
      </c>
      <c r="C3352" t="s">
        <v>1285</v>
      </c>
    </row>
    <row r="3353" spans="1:3" x14ac:dyDescent="0.35">
      <c r="A3353" t="s">
        <v>7204</v>
      </c>
      <c r="B3353" t="s">
        <v>7203</v>
      </c>
      <c r="C3353" t="s">
        <v>1287</v>
      </c>
    </row>
    <row r="3354" spans="1:3" x14ac:dyDescent="0.35">
      <c r="A3354" t="s">
        <v>7205</v>
      </c>
      <c r="B3354" t="s">
        <v>7206</v>
      </c>
      <c r="C3354" t="s">
        <v>1285</v>
      </c>
    </row>
    <row r="3355" spans="1:3" x14ac:dyDescent="0.35">
      <c r="A3355" t="s">
        <v>7207</v>
      </c>
      <c r="B3355" t="s">
        <v>7206</v>
      </c>
      <c r="C3355" t="s">
        <v>1287</v>
      </c>
    </row>
    <row r="3356" spans="1:3" x14ac:dyDescent="0.35">
      <c r="A3356" t="s">
        <v>7208</v>
      </c>
      <c r="B3356" t="s">
        <v>7209</v>
      </c>
      <c r="C3356" t="s">
        <v>1285</v>
      </c>
    </row>
    <row r="3357" spans="1:3" x14ac:dyDescent="0.35">
      <c r="A3357" t="s">
        <v>7210</v>
      </c>
      <c r="B3357" t="s">
        <v>7209</v>
      </c>
      <c r="C3357" t="s">
        <v>1287</v>
      </c>
    </row>
    <row r="3358" spans="1:3" x14ac:dyDescent="0.35">
      <c r="A3358" t="s">
        <v>7211</v>
      </c>
      <c r="B3358" t="s">
        <v>7212</v>
      </c>
      <c r="C3358" t="s">
        <v>1277</v>
      </c>
    </row>
    <row r="3359" spans="1:3" x14ac:dyDescent="0.35">
      <c r="A3359" t="s">
        <v>7213</v>
      </c>
      <c r="B3359" t="s">
        <v>7214</v>
      </c>
      <c r="C3359" t="s">
        <v>1280</v>
      </c>
    </row>
    <row r="3360" spans="1:3" x14ac:dyDescent="0.35">
      <c r="A3360" t="s">
        <v>7215</v>
      </c>
      <c r="B3360" t="s">
        <v>7216</v>
      </c>
      <c r="C3360" t="s">
        <v>1280</v>
      </c>
    </row>
    <row r="3361" spans="1:3" x14ac:dyDescent="0.35">
      <c r="A3361" t="s">
        <v>7217</v>
      </c>
      <c r="B3361" t="s">
        <v>7218</v>
      </c>
      <c r="C3361" t="s">
        <v>1280</v>
      </c>
    </row>
    <row r="3362" spans="1:3" x14ac:dyDescent="0.35">
      <c r="A3362" t="s">
        <v>7219</v>
      </c>
      <c r="B3362" t="s">
        <v>7220</v>
      </c>
      <c r="C3362" t="s">
        <v>1285</v>
      </c>
    </row>
    <row r="3363" spans="1:3" x14ac:dyDescent="0.35">
      <c r="A3363" t="s">
        <v>7221</v>
      </c>
      <c r="B3363" t="s">
        <v>7220</v>
      </c>
      <c r="C3363" t="s">
        <v>1287</v>
      </c>
    </row>
    <row r="3364" spans="1:3" x14ac:dyDescent="0.35">
      <c r="A3364" t="s">
        <v>7222</v>
      </c>
      <c r="B3364" t="s">
        <v>7223</v>
      </c>
      <c r="C3364" t="s">
        <v>1285</v>
      </c>
    </row>
    <row r="3365" spans="1:3" x14ac:dyDescent="0.35">
      <c r="A3365" t="s">
        <v>7224</v>
      </c>
      <c r="B3365" t="s">
        <v>7223</v>
      </c>
      <c r="C3365" t="s">
        <v>1287</v>
      </c>
    </row>
    <row r="3366" spans="1:3" x14ac:dyDescent="0.35">
      <c r="A3366" t="s">
        <v>7225</v>
      </c>
      <c r="B3366" t="s">
        <v>7226</v>
      </c>
      <c r="C3366" t="s">
        <v>1277</v>
      </c>
    </row>
    <row r="3367" spans="1:3" x14ac:dyDescent="0.35">
      <c r="A3367" t="s">
        <v>7227</v>
      </c>
      <c r="B3367" t="s">
        <v>7228</v>
      </c>
      <c r="C3367" t="s">
        <v>1280</v>
      </c>
    </row>
    <row r="3368" spans="1:3" x14ac:dyDescent="0.35">
      <c r="A3368" t="s">
        <v>7229</v>
      </c>
      <c r="B3368" t="s">
        <v>7230</v>
      </c>
      <c r="C3368" t="s">
        <v>1285</v>
      </c>
    </row>
    <row r="3369" spans="1:3" x14ac:dyDescent="0.35">
      <c r="A3369" t="s">
        <v>7231</v>
      </c>
      <c r="B3369" t="s">
        <v>7230</v>
      </c>
      <c r="C3369" t="s">
        <v>1287</v>
      </c>
    </row>
    <row r="3370" spans="1:3" x14ac:dyDescent="0.35">
      <c r="A3370" t="s">
        <v>7232</v>
      </c>
      <c r="B3370" t="s">
        <v>7233</v>
      </c>
      <c r="C3370" t="s">
        <v>1285</v>
      </c>
    </row>
    <row r="3371" spans="1:3" x14ac:dyDescent="0.35">
      <c r="A3371" t="s">
        <v>7234</v>
      </c>
      <c r="B3371" t="s">
        <v>7233</v>
      </c>
      <c r="C3371" t="s">
        <v>1287</v>
      </c>
    </row>
    <row r="3372" spans="1:3" x14ac:dyDescent="0.35">
      <c r="A3372" t="s">
        <v>7235</v>
      </c>
      <c r="B3372" t="s">
        <v>7236</v>
      </c>
      <c r="C3372" t="s">
        <v>1285</v>
      </c>
    </row>
    <row r="3373" spans="1:3" x14ac:dyDescent="0.35">
      <c r="A3373" t="s">
        <v>7237</v>
      </c>
      <c r="B3373" t="s">
        <v>7236</v>
      </c>
      <c r="C3373" t="s">
        <v>1287</v>
      </c>
    </row>
    <row r="3374" spans="1:3" x14ac:dyDescent="0.35">
      <c r="A3374" t="s">
        <v>7238</v>
      </c>
      <c r="B3374" t="s">
        <v>7239</v>
      </c>
      <c r="C3374" t="s">
        <v>1277</v>
      </c>
    </row>
    <row r="3375" spans="1:3" x14ac:dyDescent="0.35">
      <c r="A3375" t="s">
        <v>7240</v>
      </c>
      <c r="B3375" t="s">
        <v>7241</v>
      </c>
      <c r="C3375" t="s">
        <v>1279</v>
      </c>
    </row>
    <row r="3376" spans="1:3" x14ac:dyDescent="0.35">
      <c r="A3376" t="s">
        <v>7242</v>
      </c>
      <c r="B3376" t="s">
        <v>7243</v>
      </c>
      <c r="C3376" t="s">
        <v>1280</v>
      </c>
    </row>
    <row r="3377" spans="1:3" x14ac:dyDescent="0.35">
      <c r="A3377" t="s">
        <v>7244</v>
      </c>
      <c r="B3377" t="s">
        <v>7245</v>
      </c>
      <c r="C3377" t="s">
        <v>1285</v>
      </c>
    </row>
    <row r="3378" spans="1:3" x14ac:dyDescent="0.35">
      <c r="A3378" t="s">
        <v>7246</v>
      </c>
      <c r="B3378" t="s">
        <v>7245</v>
      </c>
      <c r="C3378" t="s">
        <v>1287</v>
      </c>
    </row>
    <row r="3379" spans="1:3" x14ac:dyDescent="0.35">
      <c r="A3379" t="s">
        <v>7247</v>
      </c>
      <c r="B3379" t="s">
        <v>7248</v>
      </c>
      <c r="C3379" t="s">
        <v>1280</v>
      </c>
    </row>
    <row r="3380" spans="1:3" x14ac:dyDescent="0.35">
      <c r="A3380" t="s">
        <v>7249</v>
      </c>
      <c r="B3380" t="s">
        <v>7250</v>
      </c>
      <c r="C3380" t="s">
        <v>1280</v>
      </c>
    </row>
    <row r="3381" spans="1:3" x14ac:dyDescent="0.35">
      <c r="A3381" t="s">
        <v>7251</v>
      </c>
      <c r="B3381" t="s">
        <v>7252</v>
      </c>
      <c r="C3381" t="s">
        <v>1280</v>
      </c>
    </row>
    <row r="3382" spans="1:3" x14ac:dyDescent="0.35">
      <c r="A3382" t="s">
        <v>7253</v>
      </c>
      <c r="B3382" t="s">
        <v>7254</v>
      </c>
      <c r="C3382" t="s">
        <v>1285</v>
      </c>
    </row>
    <row r="3383" spans="1:3" x14ac:dyDescent="0.35">
      <c r="A3383" t="s">
        <v>7255</v>
      </c>
      <c r="B3383" t="s">
        <v>7254</v>
      </c>
      <c r="C3383" t="s">
        <v>1287</v>
      </c>
    </row>
    <row r="3384" spans="1:3" x14ac:dyDescent="0.35">
      <c r="A3384" t="s">
        <v>7256</v>
      </c>
      <c r="B3384" t="s">
        <v>7241</v>
      </c>
      <c r="C3384" t="s">
        <v>1280</v>
      </c>
    </row>
    <row r="3385" spans="1:3" x14ac:dyDescent="0.35">
      <c r="A3385" t="s">
        <v>7257</v>
      </c>
      <c r="B3385" t="s">
        <v>7258</v>
      </c>
      <c r="C3385" t="s">
        <v>1280</v>
      </c>
    </row>
    <row r="3386" spans="1:3" x14ac:dyDescent="0.35">
      <c r="A3386" t="s">
        <v>7259</v>
      </c>
      <c r="B3386" t="s">
        <v>7260</v>
      </c>
      <c r="C3386" t="s">
        <v>1277</v>
      </c>
    </row>
    <row r="3387" spans="1:3" x14ac:dyDescent="0.35">
      <c r="A3387" t="s">
        <v>7261</v>
      </c>
      <c r="B3387" t="s">
        <v>7262</v>
      </c>
      <c r="C3387" t="s">
        <v>1279</v>
      </c>
    </row>
    <row r="3388" spans="1:3" x14ac:dyDescent="0.35">
      <c r="A3388" t="s">
        <v>7263</v>
      </c>
      <c r="B3388" t="s">
        <v>7264</v>
      </c>
      <c r="C3388" t="s">
        <v>1280</v>
      </c>
    </row>
    <row r="3389" spans="1:3" x14ac:dyDescent="0.35">
      <c r="A3389" t="s">
        <v>7265</v>
      </c>
      <c r="B3389" t="s">
        <v>7266</v>
      </c>
      <c r="C3389" t="s">
        <v>1285</v>
      </c>
    </row>
    <row r="3390" spans="1:3" x14ac:dyDescent="0.35">
      <c r="A3390" t="s">
        <v>7267</v>
      </c>
      <c r="B3390" t="s">
        <v>7266</v>
      </c>
      <c r="C3390" t="s">
        <v>1287</v>
      </c>
    </row>
    <row r="3391" spans="1:3" x14ac:dyDescent="0.35">
      <c r="A3391" t="s">
        <v>7268</v>
      </c>
      <c r="B3391" t="s">
        <v>7269</v>
      </c>
      <c r="C3391" t="s">
        <v>1285</v>
      </c>
    </row>
    <row r="3392" spans="1:3" x14ac:dyDescent="0.35">
      <c r="A3392" t="s">
        <v>7270</v>
      </c>
      <c r="B3392" t="s">
        <v>7269</v>
      </c>
      <c r="C3392" t="s">
        <v>1287</v>
      </c>
    </row>
    <row r="3393" spans="1:3" x14ac:dyDescent="0.35">
      <c r="A3393" t="s">
        <v>7271</v>
      </c>
      <c r="B3393" t="s">
        <v>7272</v>
      </c>
      <c r="C3393" t="s">
        <v>1285</v>
      </c>
    </row>
    <row r="3394" spans="1:3" x14ac:dyDescent="0.35">
      <c r="A3394" t="s">
        <v>7273</v>
      </c>
      <c r="B3394" t="s">
        <v>7272</v>
      </c>
      <c r="C3394" t="s">
        <v>1287</v>
      </c>
    </row>
    <row r="3395" spans="1:3" x14ac:dyDescent="0.35">
      <c r="A3395" t="s">
        <v>7274</v>
      </c>
      <c r="B3395" t="s">
        <v>7275</v>
      </c>
      <c r="C3395" t="s">
        <v>1280</v>
      </c>
    </row>
    <row r="3396" spans="1:3" x14ac:dyDescent="0.35">
      <c r="A3396" t="s">
        <v>7276</v>
      </c>
      <c r="B3396" t="s">
        <v>7262</v>
      </c>
      <c r="C3396" t="s">
        <v>1280</v>
      </c>
    </row>
    <row r="3397" spans="1:3" x14ac:dyDescent="0.35">
      <c r="A3397" t="s">
        <v>7277</v>
      </c>
      <c r="B3397" t="s">
        <v>7278</v>
      </c>
      <c r="C3397" t="s">
        <v>1277</v>
      </c>
    </row>
    <row r="3398" spans="1:3" x14ac:dyDescent="0.35">
      <c r="A3398" t="s">
        <v>7279</v>
      </c>
      <c r="B3398" t="s">
        <v>7280</v>
      </c>
      <c r="C3398" t="s">
        <v>1280</v>
      </c>
    </row>
    <row r="3399" spans="1:3" x14ac:dyDescent="0.35">
      <c r="A3399" t="s">
        <v>7281</v>
      </c>
      <c r="B3399" t="s">
        <v>7282</v>
      </c>
      <c r="C3399" t="s">
        <v>1280</v>
      </c>
    </row>
    <row r="3400" spans="1:3" x14ac:dyDescent="0.35">
      <c r="A3400" t="s">
        <v>7283</v>
      </c>
      <c r="B3400" t="s">
        <v>7284</v>
      </c>
      <c r="C3400" t="s">
        <v>1285</v>
      </c>
    </row>
    <row r="3401" spans="1:3" x14ac:dyDescent="0.35">
      <c r="A3401" t="s">
        <v>7285</v>
      </c>
      <c r="B3401" t="s">
        <v>7284</v>
      </c>
      <c r="C3401" t="s">
        <v>1287</v>
      </c>
    </row>
    <row r="3402" spans="1:3" x14ac:dyDescent="0.35">
      <c r="A3402" t="s">
        <v>7286</v>
      </c>
      <c r="B3402" t="s">
        <v>7287</v>
      </c>
      <c r="C3402" t="s">
        <v>1277</v>
      </c>
    </row>
    <row r="3403" spans="1:3" x14ac:dyDescent="0.35">
      <c r="A3403" t="s">
        <v>7288</v>
      </c>
      <c r="B3403" t="s">
        <v>7289</v>
      </c>
      <c r="C3403" t="s">
        <v>1280</v>
      </c>
    </row>
    <row r="3404" spans="1:3" x14ac:dyDescent="0.35">
      <c r="A3404" t="s">
        <v>7290</v>
      </c>
      <c r="B3404" t="s">
        <v>7291</v>
      </c>
      <c r="C3404" t="s">
        <v>1285</v>
      </c>
    </row>
    <row r="3405" spans="1:3" x14ac:dyDescent="0.35">
      <c r="A3405" t="s">
        <v>7292</v>
      </c>
      <c r="B3405" t="s">
        <v>7291</v>
      </c>
      <c r="C3405" t="s">
        <v>1287</v>
      </c>
    </row>
    <row r="3406" spans="1:3" x14ac:dyDescent="0.35">
      <c r="A3406" t="s">
        <v>7293</v>
      </c>
      <c r="B3406" t="s">
        <v>7294</v>
      </c>
      <c r="C3406" t="s">
        <v>1285</v>
      </c>
    </row>
    <row r="3407" spans="1:3" x14ac:dyDescent="0.35">
      <c r="A3407" t="s">
        <v>7295</v>
      </c>
      <c r="B3407" t="s">
        <v>7294</v>
      </c>
      <c r="C3407" t="s">
        <v>1287</v>
      </c>
    </row>
    <row r="3408" spans="1:3" x14ac:dyDescent="0.35">
      <c r="A3408" t="s">
        <v>7296</v>
      </c>
      <c r="B3408" t="s">
        <v>7297</v>
      </c>
      <c r="C3408" t="s">
        <v>1285</v>
      </c>
    </row>
    <row r="3409" spans="1:3" x14ac:dyDescent="0.35">
      <c r="A3409" t="s">
        <v>7298</v>
      </c>
      <c r="B3409" t="s">
        <v>7297</v>
      </c>
      <c r="C3409" t="s">
        <v>1287</v>
      </c>
    </row>
    <row r="3410" spans="1:3" x14ac:dyDescent="0.35">
      <c r="A3410" t="s">
        <v>7299</v>
      </c>
      <c r="B3410" t="s">
        <v>7300</v>
      </c>
      <c r="C3410" t="s">
        <v>1285</v>
      </c>
    </row>
    <row r="3411" spans="1:3" x14ac:dyDescent="0.35">
      <c r="A3411" t="s">
        <v>7301</v>
      </c>
      <c r="B3411" t="s">
        <v>7300</v>
      </c>
      <c r="C3411" t="s">
        <v>1287</v>
      </c>
    </row>
    <row r="3412" spans="1:3" x14ac:dyDescent="0.35">
      <c r="A3412" t="s">
        <v>7302</v>
      </c>
      <c r="B3412" t="s">
        <v>7303</v>
      </c>
      <c r="C3412" t="s">
        <v>1277</v>
      </c>
    </row>
    <row r="3413" spans="1:3" x14ac:dyDescent="0.35">
      <c r="A3413" t="s">
        <v>7304</v>
      </c>
      <c r="B3413" t="s">
        <v>7305</v>
      </c>
      <c r="C3413" t="s">
        <v>1279</v>
      </c>
    </row>
    <row r="3414" spans="1:3" x14ac:dyDescent="0.35">
      <c r="A3414" t="s">
        <v>7306</v>
      </c>
      <c r="B3414" t="s">
        <v>7307</v>
      </c>
      <c r="C3414" t="s">
        <v>1285</v>
      </c>
    </row>
    <row r="3415" spans="1:3" x14ac:dyDescent="0.35">
      <c r="A3415" t="s">
        <v>7308</v>
      </c>
      <c r="B3415" t="s">
        <v>7307</v>
      </c>
      <c r="C3415" t="s">
        <v>1287</v>
      </c>
    </row>
    <row r="3416" spans="1:3" x14ac:dyDescent="0.35">
      <c r="A3416" t="s">
        <v>7309</v>
      </c>
      <c r="B3416" t="s">
        <v>7310</v>
      </c>
      <c r="C3416" t="s">
        <v>1285</v>
      </c>
    </row>
    <row r="3417" spans="1:3" x14ac:dyDescent="0.35">
      <c r="A3417" t="s">
        <v>7311</v>
      </c>
      <c r="B3417" t="s">
        <v>7310</v>
      </c>
      <c r="C3417" t="s">
        <v>1287</v>
      </c>
    </row>
    <row r="3418" spans="1:3" x14ac:dyDescent="0.35">
      <c r="A3418" t="s">
        <v>7312</v>
      </c>
      <c r="B3418" t="s">
        <v>7313</v>
      </c>
      <c r="C3418" t="s">
        <v>1280</v>
      </c>
    </row>
    <row r="3419" spans="1:3" x14ac:dyDescent="0.35">
      <c r="A3419" t="s">
        <v>7314</v>
      </c>
      <c r="B3419" t="s">
        <v>7315</v>
      </c>
      <c r="C3419" t="s">
        <v>1285</v>
      </c>
    </row>
    <row r="3420" spans="1:3" x14ac:dyDescent="0.35">
      <c r="A3420" t="s">
        <v>7316</v>
      </c>
      <c r="B3420" t="s">
        <v>7315</v>
      </c>
      <c r="C3420" t="s">
        <v>1287</v>
      </c>
    </row>
    <row r="3421" spans="1:3" x14ac:dyDescent="0.35">
      <c r="A3421" t="s">
        <v>7317</v>
      </c>
      <c r="B3421" t="s">
        <v>7318</v>
      </c>
      <c r="C3421" t="s">
        <v>1280</v>
      </c>
    </row>
    <row r="3422" spans="1:3" x14ac:dyDescent="0.35">
      <c r="A3422" t="s">
        <v>7319</v>
      </c>
      <c r="B3422" t="s">
        <v>7320</v>
      </c>
      <c r="C3422" t="s">
        <v>1280</v>
      </c>
    </row>
    <row r="3423" spans="1:3" x14ac:dyDescent="0.35">
      <c r="A3423" t="s">
        <v>7321</v>
      </c>
      <c r="B3423" t="s">
        <v>7305</v>
      </c>
      <c r="C3423" t="s">
        <v>1280</v>
      </c>
    </row>
    <row r="3424" spans="1:3" x14ac:dyDescent="0.35">
      <c r="A3424" t="s">
        <v>7322</v>
      </c>
      <c r="B3424" t="s">
        <v>7323</v>
      </c>
      <c r="C3424" t="s">
        <v>1706</v>
      </c>
    </row>
    <row r="3425" spans="1:3" x14ac:dyDescent="0.35">
      <c r="A3425" t="s">
        <v>7324</v>
      </c>
      <c r="B3425" t="s">
        <v>7325</v>
      </c>
      <c r="C3425" t="s">
        <v>1279</v>
      </c>
    </row>
    <row r="3426" spans="1:3" x14ac:dyDescent="0.35">
      <c r="A3426" t="s">
        <v>7326</v>
      </c>
      <c r="B3426" t="s">
        <v>7327</v>
      </c>
      <c r="C3426" t="s">
        <v>1706</v>
      </c>
    </row>
    <row r="3427" spans="1:3" x14ac:dyDescent="0.35">
      <c r="A3427" t="s">
        <v>7328</v>
      </c>
      <c r="B3427" t="s">
        <v>7329</v>
      </c>
      <c r="C3427" t="s">
        <v>1279</v>
      </c>
    </row>
    <row r="3428" spans="1:3" x14ac:dyDescent="0.35">
      <c r="A3428" t="s">
        <v>7330</v>
      </c>
      <c r="B3428" t="s">
        <v>7331</v>
      </c>
      <c r="C3428" t="s">
        <v>1706</v>
      </c>
    </row>
    <row r="3429" spans="1:3" x14ac:dyDescent="0.35">
      <c r="A3429" t="s">
        <v>7332</v>
      </c>
      <c r="B3429" t="s">
        <v>7333</v>
      </c>
      <c r="C3429" t="s">
        <v>1279</v>
      </c>
    </row>
    <row r="3430" spans="1:3" x14ac:dyDescent="0.35">
      <c r="A3430" t="s">
        <v>7334</v>
      </c>
      <c r="B3430" t="s">
        <v>7335</v>
      </c>
      <c r="C3430" t="s">
        <v>1706</v>
      </c>
    </row>
    <row r="3431" spans="1:3" x14ac:dyDescent="0.35">
      <c r="A3431" t="s">
        <v>7336</v>
      </c>
      <c r="B3431" t="s">
        <v>7337</v>
      </c>
      <c r="C3431" t="s">
        <v>1717</v>
      </c>
    </row>
    <row r="3432" spans="1:3" x14ac:dyDescent="0.35">
      <c r="A3432" t="s">
        <v>7338</v>
      </c>
      <c r="B3432" t="s">
        <v>7339</v>
      </c>
      <c r="C3432" t="s">
        <v>1717</v>
      </c>
    </row>
    <row r="3433" spans="1:3" x14ac:dyDescent="0.35">
      <c r="A3433" t="s">
        <v>7340</v>
      </c>
      <c r="B3433" t="s">
        <v>7341</v>
      </c>
      <c r="C3433" t="s">
        <v>1717</v>
      </c>
    </row>
    <row r="3434" spans="1:3" x14ac:dyDescent="0.35">
      <c r="A3434" t="s">
        <v>7342</v>
      </c>
      <c r="B3434" t="s">
        <v>7343</v>
      </c>
      <c r="C3434" t="s">
        <v>1717</v>
      </c>
    </row>
    <row r="3435" spans="1:3" x14ac:dyDescent="0.35">
      <c r="A3435" t="s">
        <v>7344</v>
      </c>
      <c r="B3435" t="s">
        <v>7345</v>
      </c>
      <c r="C3435" t="s">
        <v>1717</v>
      </c>
    </row>
    <row r="3436" spans="1:3" x14ac:dyDescent="0.35">
      <c r="A3436" t="s">
        <v>7346</v>
      </c>
      <c r="B3436" t="s">
        <v>7347</v>
      </c>
      <c r="C3436" t="s">
        <v>1275</v>
      </c>
    </row>
    <row r="3437" spans="1:3" x14ac:dyDescent="0.35">
      <c r="A3437" t="s">
        <v>7348</v>
      </c>
      <c r="B3437" t="s">
        <v>7349</v>
      </c>
      <c r="C3437" t="s">
        <v>1277</v>
      </c>
    </row>
    <row r="3438" spans="1:3" x14ac:dyDescent="0.35">
      <c r="A3438" t="s">
        <v>7350</v>
      </c>
      <c r="B3438" t="s">
        <v>7351</v>
      </c>
      <c r="C3438" t="s">
        <v>1279</v>
      </c>
    </row>
    <row r="3439" spans="1:3" x14ac:dyDescent="0.35">
      <c r="A3439" t="s">
        <v>7352</v>
      </c>
      <c r="B3439" t="s">
        <v>7351</v>
      </c>
      <c r="C3439" t="s">
        <v>1280</v>
      </c>
    </row>
    <row r="3440" spans="1:3" x14ac:dyDescent="0.35">
      <c r="A3440" t="s">
        <v>7353</v>
      </c>
      <c r="B3440" t="s">
        <v>7354</v>
      </c>
      <c r="C3440" t="s">
        <v>1285</v>
      </c>
    </row>
    <row r="3441" spans="1:3" x14ac:dyDescent="0.35">
      <c r="A3441" t="s">
        <v>7355</v>
      </c>
      <c r="B3441" t="s">
        <v>7354</v>
      </c>
      <c r="C3441" t="s">
        <v>1287</v>
      </c>
    </row>
    <row r="3442" spans="1:3" x14ac:dyDescent="0.35">
      <c r="A3442" t="s">
        <v>7356</v>
      </c>
      <c r="B3442" t="s">
        <v>7357</v>
      </c>
      <c r="C3442" t="s">
        <v>1285</v>
      </c>
    </row>
    <row r="3443" spans="1:3" x14ac:dyDescent="0.35">
      <c r="A3443" t="s">
        <v>7358</v>
      </c>
      <c r="B3443" t="s">
        <v>7357</v>
      </c>
      <c r="C3443" t="s">
        <v>1287</v>
      </c>
    </row>
    <row r="3444" spans="1:3" x14ac:dyDescent="0.35">
      <c r="A3444" t="s">
        <v>7359</v>
      </c>
      <c r="B3444" t="s">
        <v>7360</v>
      </c>
      <c r="C3444" t="s">
        <v>1277</v>
      </c>
    </row>
    <row r="3445" spans="1:3" x14ac:dyDescent="0.35">
      <c r="A3445" t="s">
        <v>7361</v>
      </c>
      <c r="B3445" t="s">
        <v>7362</v>
      </c>
      <c r="C3445" t="s">
        <v>1280</v>
      </c>
    </row>
    <row r="3446" spans="1:3" x14ac:dyDescent="0.35">
      <c r="A3446" t="s">
        <v>7363</v>
      </c>
      <c r="B3446" t="s">
        <v>7364</v>
      </c>
      <c r="C3446" t="s">
        <v>1285</v>
      </c>
    </row>
    <row r="3447" spans="1:3" x14ac:dyDescent="0.35">
      <c r="A3447" t="s">
        <v>7365</v>
      </c>
      <c r="B3447" t="s">
        <v>7364</v>
      </c>
      <c r="C3447" t="s">
        <v>1287</v>
      </c>
    </row>
    <row r="3448" spans="1:3" x14ac:dyDescent="0.35">
      <c r="A3448" t="s">
        <v>7366</v>
      </c>
      <c r="B3448" t="s">
        <v>7367</v>
      </c>
      <c r="C3448" t="s">
        <v>1285</v>
      </c>
    </row>
    <row r="3449" spans="1:3" x14ac:dyDescent="0.35">
      <c r="A3449" t="s">
        <v>7368</v>
      </c>
      <c r="B3449" t="s">
        <v>7367</v>
      </c>
      <c r="C3449" t="s">
        <v>1287</v>
      </c>
    </row>
    <row r="3450" spans="1:3" x14ac:dyDescent="0.35">
      <c r="A3450" t="s">
        <v>7369</v>
      </c>
      <c r="B3450" t="s">
        <v>7370</v>
      </c>
      <c r="C3450" t="s">
        <v>1280</v>
      </c>
    </row>
    <row r="3451" spans="1:3" x14ac:dyDescent="0.35">
      <c r="A3451" t="s">
        <v>7371</v>
      </c>
      <c r="B3451" t="s">
        <v>7372</v>
      </c>
      <c r="C3451" t="s">
        <v>1285</v>
      </c>
    </row>
    <row r="3452" spans="1:3" x14ac:dyDescent="0.35">
      <c r="A3452" t="s">
        <v>7373</v>
      </c>
      <c r="B3452" t="s">
        <v>7372</v>
      </c>
      <c r="C3452" t="s">
        <v>1287</v>
      </c>
    </row>
    <row r="3453" spans="1:3" x14ac:dyDescent="0.35">
      <c r="A3453" t="s">
        <v>7374</v>
      </c>
      <c r="B3453" t="s">
        <v>7375</v>
      </c>
      <c r="C3453" t="s">
        <v>1285</v>
      </c>
    </row>
    <row r="3454" spans="1:3" x14ac:dyDescent="0.35">
      <c r="A3454" t="s">
        <v>7376</v>
      </c>
      <c r="B3454" t="s">
        <v>7375</v>
      </c>
      <c r="C3454" t="s">
        <v>1287</v>
      </c>
    </row>
    <row r="3455" spans="1:3" x14ac:dyDescent="0.35">
      <c r="A3455" t="s">
        <v>7377</v>
      </c>
      <c r="B3455" t="s">
        <v>7378</v>
      </c>
      <c r="C3455" t="s">
        <v>1277</v>
      </c>
    </row>
    <row r="3456" spans="1:3" x14ac:dyDescent="0.35">
      <c r="A3456" t="s">
        <v>7379</v>
      </c>
      <c r="B3456" t="s">
        <v>7380</v>
      </c>
      <c r="C3456" t="s">
        <v>1285</v>
      </c>
    </row>
    <row r="3457" spans="1:3" x14ac:dyDescent="0.35">
      <c r="A3457" t="s">
        <v>7381</v>
      </c>
      <c r="B3457" t="s">
        <v>7380</v>
      </c>
      <c r="C3457" t="s">
        <v>1287</v>
      </c>
    </row>
    <row r="3458" spans="1:3" x14ac:dyDescent="0.35">
      <c r="A3458" t="s">
        <v>7382</v>
      </c>
      <c r="B3458" t="s">
        <v>7383</v>
      </c>
      <c r="C3458" t="s">
        <v>1285</v>
      </c>
    </row>
    <row r="3459" spans="1:3" x14ac:dyDescent="0.35">
      <c r="A3459" t="s">
        <v>7384</v>
      </c>
      <c r="B3459" t="s">
        <v>7383</v>
      </c>
      <c r="C3459" t="s">
        <v>1287</v>
      </c>
    </row>
    <row r="3460" spans="1:3" x14ac:dyDescent="0.35">
      <c r="A3460" t="s">
        <v>7385</v>
      </c>
      <c r="B3460" t="s">
        <v>7386</v>
      </c>
      <c r="C3460" t="s">
        <v>1285</v>
      </c>
    </row>
    <row r="3461" spans="1:3" x14ac:dyDescent="0.35">
      <c r="A3461" t="s">
        <v>7387</v>
      </c>
      <c r="B3461" t="s">
        <v>7386</v>
      </c>
      <c r="C3461" t="s">
        <v>1287</v>
      </c>
    </row>
    <row r="3462" spans="1:3" x14ac:dyDescent="0.35">
      <c r="A3462" t="s">
        <v>7388</v>
      </c>
      <c r="B3462" t="s">
        <v>7389</v>
      </c>
      <c r="C3462" t="s">
        <v>1280</v>
      </c>
    </row>
    <row r="3463" spans="1:3" x14ac:dyDescent="0.35">
      <c r="A3463" t="s">
        <v>7390</v>
      </c>
      <c r="B3463" t="s">
        <v>7391</v>
      </c>
      <c r="C3463" t="s">
        <v>1285</v>
      </c>
    </row>
    <row r="3464" spans="1:3" x14ac:dyDescent="0.35">
      <c r="A3464" t="s">
        <v>7392</v>
      </c>
      <c r="B3464" t="s">
        <v>7391</v>
      </c>
      <c r="C3464" t="s">
        <v>1287</v>
      </c>
    </row>
    <row r="3465" spans="1:3" x14ac:dyDescent="0.35">
      <c r="A3465" t="s">
        <v>7393</v>
      </c>
      <c r="B3465" t="s">
        <v>7394</v>
      </c>
      <c r="C3465" t="s">
        <v>1277</v>
      </c>
    </row>
    <row r="3466" spans="1:3" x14ac:dyDescent="0.35">
      <c r="A3466" t="s">
        <v>7395</v>
      </c>
      <c r="B3466" t="s">
        <v>7396</v>
      </c>
      <c r="C3466" t="s">
        <v>1285</v>
      </c>
    </row>
    <row r="3467" spans="1:3" x14ac:dyDescent="0.35">
      <c r="A3467" t="s">
        <v>7397</v>
      </c>
      <c r="B3467" t="s">
        <v>7396</v>
      </c>
      <c r="C3467" t="s">
        <v>1287</v>
      </c>
    </row>
    <row r="3468" spans="1:3" x14ac:dyDescent="0.35">
      <c r="A3468" t="s">
        <v>7398</v>
      </c>
      <c r="B3468" t="s">
        <v>7399</v>
      </c>
      <c r="C3468" t="s">
        <v>1285</v>
      </c>
    </row>
    <row r="3469" spans="1:3" x14ac:dyDescent="0.35">
      <c r="A3469" t="s">
        <v>7400</v>
      </c>
      <c r="B3469" t="s">
        <v>7399</v>
      </c>
      <c r="C3469" t="s">
        <v>1287</v>
      </c>
    </row>
    <row r="3470" spans="1:3" x14ac:dyDescent="0.35">
      <c r="A3470" t="s">
        <v>7401</v>
      </c>
      <c r="B3470" t="s">
        <v>7402</v>
      </c>
      <c r="C3470" t="s">
        <v>1285</v>
      </c>
    </row>
    <row r="3471" spans="1:3" x14ac:dyDescent="0.35">
      <c r="A3471" t="s">
        <v>7403</v>
      </c>
      <c r="B3471" t="s">
        <v>7402</v>
      </c>
      <c r="C3471" t="s">
        <v>1287</v>
      </c>
    </row>
    <row r="3472" spans="1:3" x14ac:dyDescent="0.35">
      <c r="A3472" t="s">
        <v>7404</v>
      </c>
      <c r="B3472" t="s">
        <v>7405</v>
      </c>
      <c r="C3472" t="s">
        <v>1280</v>
      </c>
    </row>
    <row r="3473" spans="1:3" x14ac:dyDescent="0.35">
      <c r="A3473" t="s">
        <v>7406</v>
      </c>
      <c r="B3473" t="s">
        <v>7407</v>
      </c>
      <c r="C3473" t="s">
        <v>1280</v>
      </c>
    </row>
    <row r="3474" spans="1:3" x14ac:dyDescent="0.35">
      <c r="A3474" t="s">
        <v>7408</v>
      </c>
      <c r="B3474" t="s">
        <v>7409</v>
      </c>
      <c r="C3474" t="s">
        <v>1285</v>
      </c>
    </row>
    <row r="3475" spans="1:3" x14ac:dyDescent="0.35">
      <c r="A3475" t="s">
        <v>7410</v>
      </c>
      <c r="B3475" t="s">
        <v>7409</v>
      </c>
      <c r="C3475" t="s">
        <v>1287</v>
      </c>
    </row>
    <row r="3476" spans="1:3" x14ac:dyDescent="0.35">
      <c r="A3476" t="s">
        <v>7411</v>
      </c>
      <c r="B3476" t="s">
        <v>7412</v>
      </c>
      <c r="C3476" t="s">
        <v>1277</v>
      </c>
    </row>
    <row r="3477" spans="1:3" x14ac:dyDescent="0.35">
      <c r="A3477" t="s">
        <v>7413</v>
      </c>
      <c r="B3477" t="s">
        <v>7414</v>
      </c>
      <c r="C3477" t="s">
        <v>1280</v>
      </c>
    </row>
    <row r="3478" spans="1:3" x14ac:dyDescent="0.35">
      <c r="A3478" t="s">
        <v>7415</v>
      </c>
      <c r="B3478" t="s">
        <v>7416</v>
      </c>
      <c r="C3478" t="s">
        <v>1285</v>
      </c>
    </row>
    <row r="3479" spans="1:3" x14ac:dyDescent="0.35">
      <c r="A3479" t="s">
        <v>7417</v>
      </c>
      <c r="B3479" t="s">
        <v>7416</v>
      </c>
      <c r="C3479" t="s">
        <v>1287</v>
      </c>
    </row>
    <row r="3480" spans="1:3" x14ac:dyDescent="0.35">
      <c r="A3480" t="s">
        <v>7418</v>
      </c>
      <c r="B3480" t="s">
        <v>7419</v>
      </c>
      <c r="C3480" t="s">
        <v>1280</v>
      </c>
    </row>
    <row r="3481" spans="1:3" x14ac:dyDescent="0.35">
      <c r="A3481" t="s">
        <v>7420</v>
      </c>
      <c r="B3481" t="s">
        <v>7421</v>
      </c>
      <c r="C3481" t="s">
        <v>1285</v>
      </c>
    </row>
    <row r="3482" spans="1:3" x14ac:dyDescent="0.35">
      <c r="A3482" t="s">
        <v>7422</v>
      </c>
      <c r="B3482" t="s">
        <v>7421</v>
      </c>
      <c r="C3482" t="s">
        <v>1287</v>
      </c>
    </row>
    <row r="3483" spans="1:3" x14ac:dyDescent="0.35">
      <c r="A3483" t="s">
        <v>7423</v>
      </c>
      <c r="B3483" t="s">
        <v>7424</v>
      </c>
      <c r="C3483" t="s">
        <v>1280</v>
      </c>
    </row>
    <row r="3484" spans="1:3" x14ac:dyDescent="0.35">
      <c r="A3484" t="s">
        <v>7425</v>
      </c>
      <c r="B3484" t="s">
        <v>7426</v>
      </c>
      <c r="C3484" t="s">
        <v>1285</v>
      </c>
    </row>
    <row r="3485" spans="1:3" x14ac:dyDescent="0.35">
      <c r="A3485" t="s">
        <v>7427</v>
      </c>
      <c r="B3485" t="s">
        <v>7426</v>
      </c>
      <c r="C3485" t="s">
        <v>1287</v>
      </c>
    </row>
    <row r="3486" spans="1:3" x14ac:dyDescent="0.35">
      <c r="A3486" t="s">
        <v>7428</v>
      </c>
      <c r="B3486" t="s">
        <v>7429</v>
      </c>
      <c r="C3486" t="s">
        <v>1277</v>
      </c>
    </row>
    <row r="3487" spans="1:3" x14ac:dyDescent="0.35">
      <c r="A3487" t="s">
        <v>7430</v>
      </c>
      <c r="B3487" t="s">
        <v>7431</v>
      </c>
      <c r="C3487" t="s">
        <v>1280</v>
      </c>
    </row>
    <row r="3488" spans="1:3" x14ac:dyDescent="0.35">
      <c r="A3488" t="s">
        <v>7432</v>
      </c>
      <c r="B3488" t="s">
        <v>7433</v>
      </c>
      <c r="C3488" t="s">
        <v>1285</v>
      </c>
    </row>
    <row r="3489" spans="1:3" x14ac:dyDescent="0.35">
      <c r="A3489" t="s">
        <v>7434</v>
      </c>
      <c r="B3489" t="s">
        <v>7433</v>
      </c>
      <c r="C3489" t="s">
        <v>1287</v>
      </c>
    </row>
    <row r="3490" spans="1:3" x14ac:dyDescent="0.35">
      <c r="A3490" t="s">
        <v>7435</v>
      </c>
      <c r="B3490" t="s">
        <v>7436</v>
      </c>
      <c r="C3490" t="s">
        <v>1285</v>
      </c>
    </row>
    <row r="3491" spans="1:3" x14ac:dyDescent="0.35">
      <c r="A3491" t="s">
        <v>7437</v>
      </c>
      <c r="B3491" t="s">
        <v>7436</v>
      </c>
      <c r="C3491" t="s">
        <v>1287</v>
      </c>
    </row>
    <row r="3492" spans="1:3" x14ac:dyDescent="0.35">
      <c r="A3492" t="s">
        <v>7438</v>
      </c>
      <c r="B3492" t="s">
        <v>7439</v>
      </c>
      <c r="C3492" t="s">
        <v>1285</v>
      </c>
    </row>
    <row r="3493" spans="1:3" x14ac:dyDescent="0.35">
      <c r="A3493" t="s">
        <v>7440</v>
      </c>
      <c r="B3493" t="s">
        <v>7439</v>
      </c>
      <c r="C3493" t="s">
        <v>1287</v>
      </c>
    </row>
    <row r="3494" spans="1:3" x14ac:dyDescent="0.35">
      <c r="A3494" t="s">
        <v>7441</v>
      </c>
      <c r="B3494" t="s">
        <v>7442</v>
      </c>
      <c r="C3494" t="s">
        <v>1285</v>
      </c>
    </row>
    <row r="3495" spans="1:3" x14ac:dyDescent="0.35">
      <c r="A3495" t="s">
        <v>7443</v>
      </c>
      <c r="B3495" t="s">
        <v>7442</v>
      </c>
      <c r="C3495" t="s">
        <v>1287</v>
      </c>
    </row>
    <row r="3496" spans="1:3" x14ac:dyDescent="0.35">
      <c r="A3496" t="s">
        <v>7444</v>
      </c>
      <c r="B3496" t="s">
        <v>7445</v>
      </c>
      <c r="C3496" t="s">
        <v>1285</v>
      </c>
    </row>
    <row r="3497" spans="1:3" x14ac:dyDescent="0.35">
      <c r="A3497" t="s">
        <v>7446</v>
      </c>
      <c r="B3497" t="s">
        <v>7445</v>
      </c>
      <c r="C3497" t="s">
        <v>1287</v>
      </c>
    </row>
    <row r="3498" spans="1:3" x14ac:dyDescent="0.35">
      <c r="A3498" t="s">
        <v>7447</v>
      </c>
      <c r="B3498" t="s">
        <v>7448</v>
      </c>
      <c r="C3498" t="s">
        <v>1280</v>
      </c>
    </row>
    <row r="3499" spans="1:3" x14ac:dyDescent="0.35">
      <c r="A3499" t="s">
        <v>7449</v>
      </c>
      <c r="B3499" t="s">
        <v>7450</v>
      </c>
      <c r="C3499" t="s">
        <v>1285</v>
      </c>
    </row>
    <row r="3500" spans="1:3" x14ac:dyDescent="0.35">
      <c r="A3500" t="s">
        <v>7451</v>
      </c>
      <c r="B3500" t="s">
        <v>7450</v>
      </c>
      <c r="C3500" t="s">
        <v>1287</v>
      </c>
    </row>
    <row r="3501" spans="1:3" x14ac:dyDescent="0.35">
      <c r="A3501" t="s">
        <v>7452</v>
      </c>
      <c r="B3501" t="s">
        <v>7453</v>
      </c>
      <c r="C3501" t="s">
        <v>1280</v>
      </c>
    </row>
    <row r="3502" spans="1:3" x14ac:dyDescent="0.35">
      <c r="A3502" t="s">
        <v>7454</v>
      </c>
      <c r="B3502" t="s">
        <v>7455</v>
      </c>
      <c r="C3502" t="s">
        <v>1277</v>
      </c>
    </row>
    <row r="3503" spans="1:3" x14ac:dyDescent="0.35">
      <c r="A3503" t="s">
        <v>7456</v>
      </c>
      <c r="B3503" t="s">
        <v>7457</v>
      </c>
      <c r="C3503" t="s">
        <v>1285</v>
      </c>
    </row>
    <row r="3504" spans="1:3" x14ac:dyDescent="0.35">
      <c r="A3504" t="s">
        <v>7458</v>
      </c>
      <c r="B3504" t="s">
        <v>7457</v>
      </c>
      <c r="C3504" t="s">
        <v>1287</v>
      </c>
    </row>
    <row r="3505" spans="1:3" x14ac:dyDescent="0.35">
      <c r="A3505" t="s">
        <v>7459</v>
      </c>
      <c r="B3505" t="s">
        <v>7460</v>
      </c>
      <c r="C3505" t="s">
        <v>1285</v>
      </c>
    </row>
    <row r="3506" spans="1:3" x14ac:dyDescent="0.35">
      <c r="A3506" t="s">
        <v>7461</v>
      </c>
      <c r="B3506" t="s">
        <v>7460</v>
      </c>
      <c r="C3506" t="s">
        <v>1287</v>
      </c>
    </row>
    <row r="3507" spans="1:3" x14ac:dyDescent="0.35">
      <c r="A3507" t="s">
        <v>7462</v>
      </c>
      <c r="B3507" t="s">
        <v>7463</v>
      </c>
      <c r="C3507" t="s">
        <v>1285</v>
      </c>
    </row>
    <row r="3508" spans="1:3" x14ac:dyDescent="0.35">
      <c r="A3508" t="s">
        <v>7464</v>
      </c>
      <c r="B3508" t="s">
        <v>7463</v>
      </c>
      <c r="C3508" t="s">
        <v>1287</v>
      </c>
    </row>
    <row r="3509" spans="1:3" x14ac:dyDescent="0.35">
      <c r="A3509" t="s">
        <v>7465</v>
      </c>
      <c r="B3509" t="s">
        <v>7466</v>
      </c>
      <c r="C3509" t="s">
        <v>1285</v>
      </c>
    </row>
    <row r="3510" spans="1:3" x14ac:dyDescent="0.35">
      <c r="A3510" t="s">
        <v>7467</v>
      </c>
      <c r="B3510" t="s">
        <v>7466</v>
      </c>
      <c r="C3510" t="s">
        <v>1287</v>
      </c>
    </row>
    <row r="3511" spans="1:3" x14ac:dyDescent="0.35">
      <c r="A3511" t="s">
        <v>7468</v>
      </c>
      <c r="B3511" t="s">
        <v>7469</v>
      </c>
      <c r="C3511" t="s">
        <v>1280</v>
      </c>
    </row>
    <row r="3512" spans="1:3" x14ac:dyDescent="0.35">
      <c r="A3512" t="s">
        <v>7470</v>
      </c>
      <c r="B3512" t="s">
        <v>7471</v>
      </c>
      <c r="C3512" t="s">
        <v>1285</v>
      </c>
    </row>
    <row r="3513" spans="1:3" x14ac:dyDescent="0.35">
      <c r="A3513" t="s">
        <v>7472</v>
      </c>
      <c r="B3513" t="s">
        <v>7471</v>
      </c>
      <c r="C3513" t="s">
        <v>1287</v>
      </c>
    </row>
    <row r="3514" spans="1:3" x14ac:dyDescent="0.35">
      <c r="A3514" t="s">
        <v>7473</v>
      </c>
      <c r="B3514" t="s">
        <v>7474</v>
      </c>
      <c r="C3514" t="s">
        <v>1277</v>
      </c>
    </row>
    <row r="3515" spans="1:3" x14ac:dyDescent="0.35">
      <c r="A3515" t="s">
        <v>7475</v>
      </c>
      <c r="B3515" t="s">
        <v>7476</v>
      </c>
      <c r="C3515" t="s">
        <v>1279</v>
      </c>
    </row>
    <row r="3516" spans="1:3" x14ac:dyDescent="0.35">
      <c r="A3516" t="s">
        <v>7477</v>
      </c>
      <c r="B3516" t="s">
        <v>7478</v>
      </c>
      <c r="C3516" t="s">
        <v>1280</v>
      </c>
    </row>
    <row r="3517" spans="1:3" x14ac:dyDescent="0.35">
      <c r="A3517" t="s">
        <v>7479</v>
      </c>
      <c r="B3517" t="s">
        <v>7480</v>
      </c>
      <c r="C3517" t="s">
        <v>1285</v>
      </c>
    </row>
    <row r="3518" spans="1:3" x14ac:dyDescent="0.35">
      <c r="A3518" t="s">
        <v>7481</v>
      </c>
      <c r="B3518" t="s">
        <v>7480</v>
      </c>
      <c r="C3518" t="s">
        <v>1287</v>
      </c>
    </row>
    <row r="3519" spans="1:3" x14ac:dyDescent="0.35">
      <c r="A3519" t="s">
        <v>7482</v>
      </c>
      <c r="B3519" t="s">
        <v>7476</v>
      </c>
      <c r="C3519" t="s">
        <v>1280</v>
      </c>
    </row>
    <row r="3520" spans="1:3" x14ac:dyDescent="0.35">
      <c r="A3520" t="s">
        <v>7483</v>
      </c>
      <c r="B3520" t="s">
        <v>7484</v>
      </c>
      <c r="C3520" t="s">
        <v>1280</v>
      </c>
    </row>
    <row r="3521" spans="1:3" x14ac:dyDescent="0.35">
      <c r="A3521" t="s">
        <v>7485</v>
      </c>
      <c r="B3521" t="s">
        <v>7486</v>
      </c>
      <c r="C3521" t="s">
        <v>1280</v>
      </c>
    </row>
    <row r="3522" spans="1:3" x14ac:dyDescent="0.35">
      <c r="A3522" t="s">
        <v>7487</v>
      </c>
      <c r="B3522" t="s">
        <v>7488</v>
      </c>
      <c r="C3522" t="s">
        <v>1280</v>
      </c>
    </row>
    <row r="3523" spans="1:3" x14ac:dyDescent="0.35">
      <c r="A3523" t="s">
        <v>7489</v>
      </c>
      <c r="B3523" t="s">
        <v>7490</v>
      </c>
      <c r="C3523" t="s">
        <v>1277</v>
      </c>
    </row>
    <row r="3524" spans="1:3" x14ac:dyDescent="0.35">
      <c r="A3524" t="s">
        <v>7491</v>
      </c>
      <c r="B3524" t="s">
        <v>7492</v>
      </c>
      <c r="C3524" t="s">
        <v>1280</v>
      </c>
    </row>
    <row r="3525" spans="1:3" x14ac:dyDescent="0.35">
      <c r="A3525" t="s">
        <v>7493</v>
      </c>
      <c r="B3525" t="s">
        <v>7494</v>
      </c>
      <c r="C3525" t="s">
        <v>1280</v>
      </c>
    </row>
    <row r="3526" spans="1:3" x14ac:dyDescent="0.35">
      <c r="A3526" t="s">
        <v>7495</v>
      </c>
      <c r="B3526" t="s">
        <v>7496</v>
      </c>
      <c r="C3526" t="s">
        <v>1285</v>
      </c>
    </row>
    <row r="3527" spans="1:3" x14ac:dyDescent="0.35">
      <c r="A3527" t="s">
        <v>7497</v>
      </c>
      <c r="B3527" t="s">
        <v>7496</v>
      </c>
      <c r="C3527" t="s">
        <v>1287</v>
      </c>
    </row>
    <row r="3528" spans="1:3" x14ac:dyDescent="0.35">
      <c r="A3528" t="s">
        <v>7498</v>
      </c>
      <c r="B3528" t="s">
        <v>7499</v>
      </c>
      <c r="C3528" t="s">
        <v>1280</v>
      </c>
    </row>
    <row r="3529" spans="1:3" x14ac:dyDescent="0.35">
      <c r="A3529" t="s">
        <v>7500</v>
      </c>
      <c r="B3529" t="s">
        <v>7501</v>
      </c>
      <c r="C3529" t="s">
        <v>1285</v>
      </c>
    </row>
    <row r="3530" spans="1:3" x14ac:dyDescent="0.35">
      <c r="A3530" t="s">
        <v>7502</v>
      </c>
      <c r="B3530" t="s">
        <v>7501</v>
      </c>
      <c r="C3530" t="s">
        <v>1287</v>
      </c>
    </row>
    <row r="3531" spans="1:3" x14ac:dyDescent="0.35">
      <c r="A3531" t="s">
        <v>7503</v>
      </c>
      <c r="B3531" t="s">
        <v>7504</v>
      </c>
      <c r="C3531" t="s">
        <v>1285</v>
      </c>
    </row>
    <row r="3532" spans="1:3" x14ac:dyDescent="0.35">
      <c r="A3532" t="s">
        <v>7505</v>
      </c>
      <c r="B3532" t="s">
        <v>7504</v>
      </c>
      <c r="C3532" t="s">
        <v>1287</v>
      </c>
    </row>
    <row r="3533" spans="1:3" x14ac:dyDescent="0.35">
      <c r="A3533" t="s">
        <v>7506</v>
      </c>
      <c r="B3533" t="s">
        <v>7507</v>
      </c>
      <c r="C3533" t="s">
        <v>1285</v>
      </c>
    </row>
    <row r="3534" spans="1:3" x14ac:dyDescent="0.35">
      <c r="A3534" t="s">
        <v>7508</v>
      </c>
      <c r="B3534" t="s">
        <v>7507</v>
      </c>
      <c r="C3534" t="s">
        <v>1287</v>
      </c>
    </row>
    <row r="3535" spans="1:3" x14ac:dyDescent="0.35">
      <c r="A3535" t="s">
        <v>7509</v>
      </c>
      <c r="B3535" t="s">
        <v>7510</v>
      </c>
      <c r="C3535" t="s">
        <v>1280</v>
      </c>
    </row>
    <row r="3536" spans="1:3" x14ac:dyDescent="0.35">
      <c r="A3536" t="s">
        <v>7511</v>
      </c>
      <c r="B3536" t="s">
        <v>7512</v>
      </c>
      <c r="C3536" t="s">
        <v>1277</v>
      </c>
    </row>
    <row r="3537" spans="1:3" x14ac:dyDescent="0.35">
      <c r="A3537" t="s">
        <v>7513</v>
      </c>
      <c r="B3537" t="s">
        <v>7514</v>
      </c>
      <c r="C3537" t="s">
        <v>1285</v>
      </c>
    </row>
    <row r="3538" spans="1:3" x14ac:dyDescent="0.35">
      <c r="A3538" t="s">
        <v>7515</v>
      </c>
      <c r="B3538" t="s">
        <v>7514</v>
      </c>
      <c r="C3538" t="s">
        <v>1287</v>
      </c>
    </row>
    <row r="3539" spans="1:3" x14ac:dyDescent="0.35">
      <c r="A3539" t="s">
        <v>7516</v>
      </c>
      <c r="B3539" t="s">
        <v>7517</v>
      </c>
      <c r="C3539" t="s">
        <v>1280</v>
      </c>
    </row>
    <row r="3540" spans="1:3" x14ac:dyDescent="0.35">
      <c r="A3540" t="s">
        <v>7518</v>
      </c>
      <c r="B3540" t="s">
        <v>7519</v>
      </c>
      <c r="C3540" t="s">
        <v>1285</v>
      </c>
    </row>
    <row r="3541" spans="1:3" x14ac:dyDescent="0.35">
      <c r="A3541" t="s">
        <v>7520</v>
      </c>
      <c r="B3541" t="s">
        <v>7519</v>
      </c>
      <c r="C3541" t="s">
        <v>1287</v>
      </c>
    </row>
    <row r="3542" spans="1:3" x14ac:dyDescent="0.35">
      <c r="A3542" t="s">
        <v>7521</v>
      </c>
      <c r="B3542" t="s">
        <v>7522</v>
      </c>
      <c r="C3542" t="s">
        <v>1285</v>
      </c>
    </row>
    <row r="3543" spans="1:3" x14ac:dyDescent="0.35">
      <c r="A3543" t="s">
        <v>7523</v>
      </c>
      <c r="B3543" t="s">
        <v>7522</v>
      </c>
      <c r="C3543" t="s">
        <v>1287</v>
      </c>
    </row>
    <row r="3544" spans="1:3" x14ac:dyDescent="0.35">
      <c r="A3544" t="s">
        <v>7524</v>
      </c>
      <c r="B3544" t="s">
        <v>7525</v>
      </c>
      <c r="C3544" t="s">
        <v>1280</v>
      </c>
    </row>
    <row r="3545" spans="1:3" x14ac:dyDescent="0.35">
      <c r="A3545" t="s">
        <v>7526</v>
      </c>
      <c r="B3545" t="s">
        <v>7527</v>
      </c>
      <c r="C3545" t="s">
        <v>1277</v>
      </c>
    </row>
    <row r="3546" spans="1:3" x14ac:dyDescent="0.35">
      <c r="A3546" t="s">
        <v>7528</v>
      </c>
      <c r="B3546" t="s">
        <v>7529</v>
      </c>
      <c r="C3546" t="s">
        <v>1280</v>
      </c>
    </row>
    <row r="3547" spans="1:3" x14ac:dyDescent="0.35">
      <c r="A3547" t="s">
        <v>7530</v>
      </c>
      <c r="B3547" t="s">
        <v>7531</v>
      </c>
      <c r="C3547" t="s">
        <v>1280</v>
      </c>
    </row>
    <row r="3548" spans="1:3" x14ac:dyDescent="0.35">
      <c r="A3548" t="s">
        <v>7532</v>
      </c>
      <c r="B3548" t="s">
        <v>7533</v>
      </c>
      <c r="C3548" t="s">
        <v>1285</v>
      </c>
    </row>
    <row r="3549" spans="1:3" x14ac:dyDescent="0.35">
      <c r="A3549" t="s">
        <v>7534</v>
      </c>
      <c r="B3549" t="s">
        <v>7533</v>
      </c>
      <c r="C3549" t="s">
        <v>1287</v>
      </c>
    </row>
    <row r="3550" spans="1:3" x14ac:dyDescent="0.35">
      <c r="A3550" t="s">
        <v>7535</v>
      </c>
      <c r="B3550" t="s">
        <v>7536</v>
      </c>
      <c r="C3550" t="s">
        <v>1285</v>
      </c>
    </row>
    <row r="3551" spans="1:3" x14ac:dyDescent="0.35">
      <c r="A3551" t="s">
        <v>7537</v>
      </c>
      <c r="B3551" t="s">
        <v>7536</v>
      </c>
      <c r="C3551" t="s">
        <v>1287</v>
      </c>
    </row>
    <row r="3552" spans="1:3" x14ac:dyDescent="0.35">
      <c r="A3552" t="s">
        <v>7538</v>
      </c>
      <c r="B3552" t="s">
        <v>7539</v>
      </c>
      <c r="C3552" t="s">
        <v>1277</v>
      </c>
    </row>
    <row r="3553" spans="1:3" x14ac:dyDescent="0.35">
      <c r="A3553" t="s">
        <v>7540</v>
      </c>
      <c r="B3553" t="s">
        <v>7541</v>
      </c>
      <c r="C3553" t="s">
        <v>1280</v>
      </c>
    </row>
    <row r="3554" spans="1:3" x14ac:dyDescent="0.35">
      <c r="A3554" t="s">
        <v>7542</v>
      </c>
      <c r="B3554" t="s">
        <v>7543</v>
      </c>
      <c r="C3554" t="s">
        <v>1280</v>
      </c>
    </row>
    <row r="3555" spans="1:3" x14ac:dyDescent="0.35">
      <c r="A3555" t="s">
        <v>7544</v>
      </c>
      <c r="B3555" t="s">
        <v>7545</v>
      </c>
      <c r="C3555" t="s">
        <v>1285</v>
      </c>
    </row>
    <row r="3556" spans="1:3" x14ac:dyDescent="0.35">
      <c r="A3556" t="s">
        <v>7546</v>
      </c>
      <c r="B3556" t="s">
        <v>7545</v>
      </c>
      <c r="C3556" t="s">
        <v>1287</v>
      </c>
    </row>
    <row r="3557" spans="1:3" x14ac:dyDescent="0.35">
      <c r="A3557" t="s">
        <v>7547</v>
      </c>
      <c r="B3557" t="s">
        <v>7548</v>
      </c>
      <c r="C3557" t="s">
        <v>1280</v>
      </c>
    </row>
    <row r="3558" spans="1:3" x14ac:dyDescent="0.35">
      <c r="A3558" t="s">
        <v>7549</v>
      </c>
      <c r="B3558" t="s">
        <v>7550</v>
      </c>
      <c r="C3558" t="s">
        <v>1285</v>
      </c>
    </row>
    <row r="3559" spans="1:3" x14ac:dyDescent="0.35">
      <c r="A3559" t="s">
        <v>7551</v>
      </c>
      <c r="B3559" t="s">
        <v>7550</v>
      </c>
      <c r="C3559" t="s">
        <v>1287</v>
      </c>
    </row>
    <row r="3560" spans="1:3" x14ac:dyDescent="0.35">
      <c r="A3560" t="s">
        <v>7552</v>
      </c>
      <c r="B3560" t="s">
        <v>7553</v>
      </c>
      <c r="C3560" t="s">
        <v>1280</v>
      </c>
    </row>
    <row r="3561" spans="1:3" x14ac:dyDescent="0.35">
      <c r="A3561" t="s">
        <v>7554</v>
      </c>
      <c r="B3561" t="s">
        <v>7555</v>
      </c>
      <c r="C3561" t="s">
        <v>1277</v>
      </c>
    </row>
    <row r="3562" spans="1:3" x14ac:dyDescent="0.35">
      <c r="A3562" t="s">
        <v>7556</v>
      </c>
      <c r="B3562" t="s">
        <v>7557</v>
      </c>
      <c r="C3562" t="s">
        <v>1279</v>
      </c>
    </row>
    <row r="3563" spans="1:3" x14ac:dyDescent="0.35">
      <c r="A3563" t="s">
        <v>7558</v>
      </c>
      <c r="B3563" t="s">
        <v>7559</v>
      </c>
      <c r="C3563" t="s">
        <v>1279</v>
      </c>
    </row>
    <row r="3564" spans="1:3" x14ac:dyDescent="0.35">
      <c r="A3564" t="s">
        <v>7560</v>
      </c>
      <c r="B3564" t="s">
        <v>7557</v>
      </c>
      <c r="C3564" t="s">
        <v>1280</v>
      </c>
    </row>
    <row r="3565" spans="1:3" x14ac:dyDescent="0.35">
      <c r="A3565" t="s">
        <v>7561</v>
      </c>
      <c r="B3565" t="s">
        <v>7562</v>
      </c>
      <c r="C3565" t="s">
        <v>1280</v>
      </c>
    </row>
    <row r="3566" spans="1:3" x14ac:dyDescent="0.35">
      <c r="A3566" t="s">
        <v>7563</v>
      </c>
      <c r="B3566" t="s">
        <v>7564</v>
      </c>
      <c r="C3566" t="s">
        <v>1280</v>
      </c>
    </row>
    <row r="3567" spans="1:3" x14ac:dyDescent="0.35">
      <c r="A3567" t="s">
        <v>7565</v>
      </c>
      <c r="B3567" t="s">
        <v>7559</v>
      </c>
      <c r="C3567" t="s">
        <v>1280</v>
      </c>
    </row>
    <row r="3568" spans="1:3" x14ac:dyDescent="0.35">
      <c r="A3568" t="s">
        <v>7566</v>
      </c>
      <c r="B3568" t="s">
        <v>7567</v>
      </c>
      <c r="C3568" t="s">
        <v>1277</v>
      </c>
    </row>
    <row r="3569" spans="1:3" x14ac:dyDescent="0.35">
      <c r="A3569" t="s">
        <v>7568</v>
      </c>
      <c r="B3569" t="s">
        <v>7569</v>
      </c>
      <c r="C3569" t="s">
        <v>1279</v>
      </c>
    </row>
    <row r="3570" spans="1:3" x14ac:dyDescent="0.35">
      <c r="A3570" t="s">
        <v>7570</v>
      </c>
      <c r="B3570" t="s">
        <v>7571</v>
      </c>
      <c r="C3570" t="s">
        <v>1285</v>
      </c>
    </row>
    <row r="3571" spans="1:3" x14ac:dyDescent="0.35">
      <c r="A3571" t="s">
        <v>7572</v>
      </c>
      <c r="B3571" t="s">
        <v>7571</v>
      </c>
      <c r="C3571" t="s">
        <v>1287</v>
      </c>
    </row>
    <row r="3572" spans="1:3" x14ac:dyDescent="0.35">
      <c r="A3572" t="s">
        <v>7573</v>
      </c>
      <c r="B3572" t="s">
        <v>7574</v>
      </c>
      <c r="C3572" t="s">
        <v>1285</v>
      </c>
    </row>
    <row r="3573" spans="1:3" x14ac:dyDescent="0.35">
      <c r="A3573" t="s">
        <v>7575</v>
      </c>
      <c r="B3573" t="s">
        <v>7574</v>
      </c>
      <c r="C3573" t="s">
        <v>1287</v>
      </c>
    </row>
    <row r="3574" spans="1:3" x14ac:dyDescent="0.35">
      <c r="A3574" t="s">
        <v>7576</v>
      </c>
      <c r="B3574" t="s">
        <v>7577</v>
      </c>
      <c r="C3574" t="s">
        <v>1280</v>
      </c>
    </row>
    <row r="3575" spans="1:3" x14ac:dyDescent="0.35">
      <c r="A3575" t="s">
        <v>7578</v>
      </c>
      <c r="B3575" t="s">
        <v>7579</v>
      </c>
      <c r="C3575" t="s">
        <v>1285</v>
      </c>
    </row>
    <row r="3576" spans="1:3" x14ac:dyDescent="0.35">
      <c r="A3576" t="s">
        <v>7580</v>
      </c>
      <c r="B3576" t="s">
        <v>7579</v>
      </c>
      <c r="C3576" t="s">
        <v>1287</v>
      </c>
    </row>
    <row r="3577" spans="1:3" x14ac:dyDescent="0.35">
      <c r="A3577" t="s">
        <v>7581</v>
      </c>
      <c r="B3577" t="s">
        <v>7582</v>
      </c>
      <c r="C3577" t="s">
        <v>1280</v>
      </c>
    </row>
    <row r="3578" spans="1:3" x14ac:dyDescent="0.35">
      <c r="A3578" t="s">
        <v>7583</v>
      </c>
      <c r="B3578" t="s">
        <v>7584</v>
      </c>
      <c r="C3578" t="s">
        <v>1280</v>
      </c>
    </row>
    <row r="3579" spans="1:3" x14ac:dyDescent="0.35">
      <c r="A3579" t="s">
        <v>7585</v>
      </c>
      <c r="B3579" t="s">
        <v>7586</v>
      </c>
      <c r="C3579" t="s">
        <v>1280</v>
      </c>
    </row>
    <row r="3580" spans="1:3" x14ac:dyDescent="0.35">
      <c r="A3580" t="s">
        <v>7587</v>
      </c>
      <c r="B3580" t="s">
        <v>7569</v>
      </c>
      <c r="C3580" t="s">
        <v>1280</v>
      </c>
    </row>
    <row r="3581" spans="1:3" x14ac:dyDescent="0.35">
      <c r="A3581" t="s">
        <v>7588</v>
      </c>
      <c r="B3581" t="s">
        <v>7589</v>
      </c>
      <c r="C3581" t="s">
        <v>1285</v>
      </c>
    </row>
    <row r="3582" spans="1:3" x14ac:dyDescent="0.35">
      <c r="A3582" t="s">
        <v>7590</v>
      </c>
      <c r="B3582" t="s">
        <v>7589</v>
      </c>
      <c r="C3582" t="s">
        <v>1287</v>
      </c>
    </row>
    <row r="3583" spans="1:3" x14ac:dyDescent="0.35">
      <c r="A3583" t="s">
        <v>25</v>
      </c>
      <c r="B3583" t="s">
        <v>7591</v>
      </c>
      <c r="C3583" t="s">
        <v>1277</v>
      </c>
    </row>
    <row r="3584" spans="1:3" x14ac:dyDescent="0.35">
      <c r="A3584" t="s">
        <v>7592</v>
      </c>
      <c r="B3584" t="s">
        <v>7593</v>
      </c>
      <c r="C3584" t="s">
        <v>1279</v>
      </c>
    </row>
    <row r="3585" spans="1:3" x14ac:dyDescent="0.35">
      <c r="A3585" t="s">
        <v>7594</v>
      </c>
      <c r="B3585" t="s">
        <v>7595</v>
      </c>
      <c r="C3585" t="s">
        <v>1285</v>
      </c>
    </row>
    <row r="3586" spans="1:3" x14ac:dyDescent="0.35">
      <c r="A3586" t="s">
        <v>7596</v>
      </c>
      <c r="B3586" t="s">
        <v>7595</v>
      </c>
      <c r="C3586" t="s">
        <v>1287</v>
      </c>
    </row>
    <row r="3587" spans="1:3" x14ac:dyDescent="0.35">
      <c r="A3587" t="s">
        <v>7597</v>
      </c>
      <c r="B3587" t="s">
        <v>7598</v>
      </c>
      <c r="C3587" t="s">
        <v>1285</v>
      </c>
    </row>
    <row r="3588" spans="1:3" x14ac:dyDescent="0.35">
      <c r="A3588" t="s">
        <v>7599</v>
      </c>
      <c r="B3588" t="s">
        <v>7598</v>
      </c>
      <c r="C3588" t="s">
        <v>1287</v>
      </c>
    </row>
    <row r="3589" spans="1:3" x14ac:dyDescent="0.35">
      <c r="A3589" t="s">
        <v>7600</v>
      </c>
      <c r="B3589" t="s">
        <v>7601</v>
      </c>
      <c r="C3589" t="s">
        <v>1285</v>
      </c>
    </row>
    <row r="3590" spans="1:3" x14ac:dyDescent="0.35">
      <c r="A3590" t="s">
        <v>7602</v>
      </c>
      <c r="B3590" t="s">
        <v>7601</v>
      </c>
      <c r="C3590" t="s">
        <v>1287</v>
      </c>
    </row>
    <row r="3591" spans="1:3" x14ac:dyDescent="0.35">
      <c r="A3591" t="s">
        <v>7603</v>
      </c>
      <c r="B3591" t="s">
        <v>7604</v>
      </c>
      <c r="C3591" t="s">
        <v>1280</v>
      </c>
    </row>
    <row r="3592" spans="1:3" x14ac:dyDescent="0.35">
      <c r="A3592" t="s">
        <v>7605</v>
      </c>
      <c r="B3592" t="s">
        <v>7593</v>
      </c>
      <c r="C3592" t="s">
        <v>1280</v>
      </c>
    </row>
    <row r="3593" spans="1:3" x14ac:dyDescent="0.35">
      <c r="A3593" t="s">
        <v>7606</v>
      </c>
      <c r="B3593" t="s">
        <v>7607</v>
      </c>
      <c r="C3593" t="s">
        <v>1277</v>
      </c>
    </row>
    <row r="3594" spans="1:3" x14ac:dyDescent="0.35">
      <c r="A3594" t="s">
        <v>7608</v>
      </c>
      <c r="B3594" t="s">
        <v>7609</v>
      </c>
      <c r="C3594" t="s">
        <v>1279</v>
      </c>
    </row>
    <row r="3595" spans="1:3" x14ac:dyDescent="0.35">
      <c r="A3595" t="s">
        <v>7610</v>
      </c>
      <c r="B3595" t="s">
        <v>7611</v>
      </c>
      <c r="C3595" t="s">
        <v>1280</v>
      </c>
    </row>
    <row r="3596" spans="1:3" x14ac:dyDescent="0.35">
      <c r="A3596" t="s">
        <v>7612</v>
      </c>
      <c r="B3596" t="s">
        <v>7613</v>
      </c>
      <c r="C3596" t="s">
        <v>1285</v>
      </c>
    </row>
    <row r="3597" spans="1:3" x14ac:dyDescent="0.35">
      <c r="A3597" t="s">
        <v>7614</v>
      </c>
      <c r="B3597" t="s">
        <v>7613</v>
      </c>
      <c r="C3597" t="s">
        <v>1287</v>
      </c>
    </row>
    <row r="3598" spans="1:3" x14ac:dyDescent="0.35">
      <c r="A3598" t="s">
        <v>7615</v>
      </c>
      <c r="B3598" t="s">
        <v>7616</v>
      </c>
      <c r="C3598" t="s">
        <v>1280</v>
      </c>
    </row>
    <row r="3599" spans="1:3" x14ac:dyDescent="0.35">
      <c r="A3599" t="s">
        <v>7617</v>
      </c>
      <c r="B3599" t="s">
        <v>7618</v>
      </c>
      <c r="C3599" t="s">
        <v>1280</v>
      </c>
    </row>
    <row r="3600" spans="1:3" x14ac:dyDescent="0.35">
      <c r="A3600" t="s">
        <v>7619</v>
      </c>
      <c r="B3600" t="s">
        <v>7609</v>
      </c>
      <c r="C3600" t="s">
        <v>1280</v>
      </c>
    </row>
    <row r="3601" spans="1:3" x14ac:dyDescent="0.35">
      <c r="A3601" t="s">
        <v>7620</v>
      </c>
      <c r="B3601" t="s">
        <v>7621</v>
      </c>
      <c r="C3601" t="s">
        <v>1277</v>
      </c>
    </row>
    <row r="3602" spans="1:3" x14ac:dyDescent="0.35">
      <c r="A3602" t="s">
        <v>7622</v>
      </c>
      <c r="B3602" t="s">
        <v>7623</v>
      </c>
      <c r="C3602" t="s">
        <v>1279</v>
      </c>
    </row>
    <row r="3603" spans="1:3" x14ac:dyDescent="0.35">
      <c r="A3603" t="s">
        <v>7624</v>
      </c>
      <c r="B3603" t="s">
        <v>7625</v>
      </c>
      <c r="C3603" t="s">
        <v>1285</v>
      </c>
    </row>
    <row r="3604" spans="1:3" x14ac:dyDescent="0.35">
      <c r="A3604" t="s">
        <v>7626</v>
      </c>
      <c r="B3604" t="s">
        <v>7625</v>
      </c>
      <c r="C3604" t="s">
        <v>1287</v>
      </c>
    </row>
    <row r="3605" spans="1:3" x14ac:dyDescent="0.35">
      <c r="A3605" t="s">
        <v>7627</v>
      </c>
      <c r="B3605" t="s">
        <v>7628</v>
      </c>
      <c r="C3605" t="s">
        <v>1285</v>
      </c>
    </row>
    <row r="3606" spans="1:3" x14ac:dyDescent="0.35">
      <c r="A3606" t="s">
        <v>7629</v>
      </c>
      <c r="B3606" t="s">
        <v>7628</v>
      </c>
      <c r="C3606" t="s">
        <v>1287</v>
      </c>
    </row>
    <row r="3607" spans="1:3" x14ac:dyDescent="0.35">
      <c r="A3607" t="s">
        <v>7630</v>
      </c>
      <c r="B3607" t="s">
        <v>7631</v>
      </c>
      <c r="C3607" t="s">
        <v>1285</v>
      </c>
    </row>
    <row r="3608" spans="1:3" x14ac:dyDescent="0.35">
      <c r="A3608" t="s">
        <v>7632</v>
      </c>
      <c r="B3608" t="s">
        <v>7631</v>
      </c>
      <c r="C3608" t="s">
        <v>1287</v>
      </c>
    </row>
    <row r="3609" spans="1:3" x14ac:dyDescent="0.35">
      <c r="A3609" t="s">
        <v>7633</v>
      </c>
      <c r="B3609" t="s">
        <v>7623</v>
      </c>
      <c r="C3609" t="s">
        <v>1280</v>
      </c>
    </row>
    <row r="3610" spans="1:3" x14ac:dyDescent="0.35">
      <c r="A3610" t="s">
        <v>7634</v>
      </c>
      <c r="B3610" t="s">
        <v>7635</v>
      </c>
      <c r="C3610" t="s">
        <v>1277</v>
      </c>
    </row>
    <row r="3611" spans="1:3" x14ac:dyDescent="0.35">
      <c r="A3611" t="s">
        <v>7636</v>
      </c>
      <c r="B3611" t="s">
        <v>7637</v>
      </c>
      <c r="C3611" t="s">
        <v>1285</v>
      </c>
    </row>
    <row r="3612" spans="1:3" x14ac:dyDescent="0.35">
      <c r="A3612" t="s">
        <v>7638</v>
      </c>
      <c r="B3612" t="s">
        <v>7637</v>
      </c>
      <c r="C3612" t="s">
        <v>1287</v>
      </c>
    </row>
    <row r="3613" spans="1:3" x14ac:dyDescent="0.35">
      <c r="A3613" t="s">
        <v>7639</v>
      </c>
      <c r="B3613" t="s">
        <v>7640</v>
      </c>
      <c r="C3613" t="s">
        <v>1285</v>
      </c>
    </row>
    <row r="3614" spans="1:3" x14ac:dyDescent="0.35">
      <c r="A3614" t="s">
        <v>7641</v>
      </c>
      <c r="B3614" t="s">
        <v>7640</v>
      </c>
      <c r="C3614" t="s">
        <v>1287</v>
      </c>
    </row>
    <row r="3615" spans="1:3" x14ac:dyDescent="0.35">
      <c r="A3615" t="s">
        <v>7642</v>
      </c>
      <c r="B3615" t="s">
        <v>7643</v>
      </c>
      <c r="C3615" t="s">
        <v>1280</v>
      </c>
    </row>
    <row r="3616" spans="1:3" x14ac:dyDescent="0.35">
      <c r="A3616" t="s">
        <v>7644</v>
      </c>
      <c r="B3616" t="s">
        <v>7645</v>
      </c>
      <c r="C3616" t="s">
        <v>1285</v>
      </c>
    </row>
    <row r="3617" spans="1:3" x14ac:dyDescent="0.35">
      <c r="A3617" t="s">
        <v>7646</v>
      </c>
      <c r="B3617" t="s">
        <v>7645</v>
      </c>
      <c r="C3617" t="s">
        <v>1287</v>
      </c>
    </row>
    <row r="3618" spans="1:3" x14ac:dyDescent="0.35">
      <c r="A3618" t="s">
        <v>7647</v>
      </c>
      <c r="B3618" t="s">
        <v>7648</v>
      </c>
      <c r="C3618" t="s">
        <v>1285</v>
      </c>
    </row>
    <row r="3619" spans="1:3" x14ac:dyDescent="0.35">
      <c r="A3619" t="s">
        <v>7649</v>
      </c>
      <c r="B3619" t="s">
        <v>7648</v>
      </c>
      <c r="C3619" t="s">
        <v>1287</v>
      </c>
    </row>
    <row r="3620" spans="1:3" x14ac:dyDescent="0.35">
      <c r="A3620" t="s">
        <v>7650</v>
      </c>
      <c r="B3620" t="s">
        <v>7651</v>
      </c>
      <c r="C3620" t="s">
        <v>1706</v>
      </c>
    </row>
    <row r="3621" spans="1:3" x14ac:dyDescent="0.35">
      <c r="A3621" t="s">
        <v>7652</v>
      </c>
      <c r="B3621" t="s">
        <v>7653</v>
      </c>
      <c r="C3621" t="s">
        <v>1279</v>
      </c>
    </row>
    <row r="3622" spans="1:3" x14ac:dyDescent="0.35">
      <c r="A3622" t="s">
        <v>7654</v>
      </c>
      <c r="B3622" t="s">
        <v>7655</v>
      </c>
      <c r="C3622" t="s">
        <v>1706</v>
      </c>
    </row>
    <row r="3623" spans="1:3" x14ac:dyDescent="0.35">
      <c r="A3623" t="s">
        <v>7656</v>
      </c>
      <c r="B3623" t="s">
        <v>7657</v>
      </c>
      <c r="C3623" t="s">
        <v>1279</v>
      </c>
    </row>
    <row r="3624" spans="1:3" x14ac:dyDescent="0.35">
      <c r="A3624" t="s">
        <v>7658</v>
      </c>
      <c r="B3624" t="s">
        <v>7659</v>
      </c>
      <c r="C3624" t="s">
        <v>1706</v>
      </c>
    </row>
    <row r="3625" spans="1:3" x14ac:dyDescent="0.35">
      <c r="A3625" t="s">
        <v>7660</v>
      </c>
      <c r="B3625" t="s">
        <v>7661</v>
      </c>
      <c r="C3625" t="s">
        <v>1279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D0043-E7BC-43CA-A7AD-085AFB5F1070}">
  <sheetPr codeName="Arkusz10">
    <pageSetUpPr fitToPage="1"/>
  </sheetPr>
  <dimension ref="B1:L42"/>
  <sheetViews>
    <sheetView showGridLines="0" topLeftCell="A8" zoomScale="90" zoomScaleNormal="90" workbookViewId="0">
      <selection activeCell="E39" sqref="E39"/>
    </sheetView>
  </sheetViews>
  <sheetFormatPr defaultRowHeight="14.5" x14ac:dyDescent="0.35"/>
  <cols>
    <col min="1" max="1" width="4.54296875" customWidth="1"/>
    <col min="2" max="2" width="2.54296875" customWidth="1"/>
    <col min="3" max="3" width="44.7265625" customWidth="1"/>
    <col min="4" max="4" width="8.26953125" customWidth="1"/>
    <col min="5" max="5" width="62.1796875" customWidth="1"/>
    <col min="6" max="6" width="2.54296875" customWidth="1"/>
  </cols>
  <sheetData>
    <row r="1" spans="2:6" ht="60" customHeight="1" x14ac:dyDescent="0.35"/>
    <row r="3" spans="2:6" s="93" customFormat="1" ht="14.25" customHeight="1" x14ac:dyDescent="0.35">
      <c r="B3" s="94"/>
      <c r="C3" s="95"/>
      <c r="D3" s="95"/>
      <c r="E3" s="95"/>
      <c r="F3" s="96"/>
    </row>
    <row r="4" spans="2:6" s="93" customFormat="1" ht="20" x14ac:dyDescent="0.35">
      <c r="B4" s="97"/>
      <c r="C4" s="188" t="s">
        <v>19</v>
      </c>
      <c r="D4" s="189"/>
      <c r="E4" s="190"/>
      <c r="F4" s="98"/>
    </row>
    <row r="5" spans="2:6" s="93" customFormat="1" ht="15.5" x14ac:dyDescent="0.35">
      <c r="B5" s="97"/>
      <c r="C5" s="99" t="s">
        <v>20</v>
      </c>
      <c r="D5" s="105"/>
      <c r="E5" s="170"/>
      <c r="F5" s="98"/>
    </row>
    <row r="6" spans="2:6" s="93" customFormat="1" ht="15.5" x14ac:dyDescent="0.35">
      <c r="B6" s="97"/>
      <c r="C6" s="100" t="s">
        <v>21</v>
      </c>
      <c r="D6" s="106"/>
      <c r="E6" s="170"/>
      <c r="F6" s="98"/>
    </row>
    <row r="7" spans="2:6" s="93" customFormat="1" ht="15.5" x14ac:dyDescent="0.35">
      <c r="B7" s="97"/>
      <c r="C7" s="100"/>
      <c r="D7" s="106"/>
      <c r="E7" s="98"/>
      <c r="F7" s="98"/>
    </row>
    <row r="8" spans="2:6" s="93" customFormat="1" ht="15.5" x14ac:dyDescent="0.35">
      <c r="B8" s="97"/>
      <c r="C8" s="191" t="s">
        <v>22</v>
      </c>
      <c r="D8" s="192"/>
      <c r="E8" s="193"/>
      <c r="F8" s="98"/>
    </row>
    <row r="9" spans="2:6" s="93" customFormat="1" ht="15.5" x14ac:dyDescent="0.35">
      <c r="B9" s="97"/>
      <c r="C9" s="187" t="s">
        <v>23</v>
      </c>
      <c r="D9" s="107" t="s">
        <v>24</v>
      </c>
      <c r="E9" s="175" t="s">
        <v>25</v>
      </c>
      <c r="F9" s="98"/>
    </row>
    <row r="10" spans="2:6" s="93" customFormat="1" ht="15.5" x14ac:dyDescent="0.35">
      <c r="B10" s="97"/>
      <c r="C10" s="187"/>
      <c r="D10" s="107"/>
      <c r="E10" s="174" t="str">
        <f>IF(E9="","",VLOOKUP(E9,'Baza TERYT GUS'!$A$1:$C$3625,3,FALSE)&amp;": "&amp;VLOOKUP(E9,'Baza TERYT GUS'!$A$1:$C$3625,2,FALSE))</f>
        <v>powiat: zachodniopomorskie/szczecinecki</v>
      </c>
      <c r="F10" s="98"/>
    </row>
    <row r="11" spans="2:6" s="93" customFormat="1" ht="15.5" x14ac:dyDescent="0.35">
      <c r="B11" s="97"/>
      <c r="C11" s="100"/>
      <c r="D11" s="106"/>
      <c r="E11" s="98"/>
      <c r="F11" s="98"/>
    </row>
    <row r="12" spans="2:6" s="93" customFormat="1" ht="15.5" x14ac:dyDescent="0.35">
      <c r="B12" s="97"/>
      <c r="C12" s="187" t="s">
        <v>26</v>
      </c>
      <c r="D12" s="107" t="s">
        <v>24</v>
      </c>
      <c r="E12" s="176" t="s">
        <v>27</v>
      </c>
      <c r="F12" s="98"/>
    </row>
    <row r="13" spans="2:6" s="93" customFormat="1" ht="15.5" x14ac:dyDescent="0.35">
      <c r="B13" s="97"/>
      <c r="C13" s="187"/>
      <c r="D13" s="107"/>
      <c r="E13" s="174" t="str">
        <f>IF(E12="","",VLOOKUP(E12,'Baza TERYT GUS'!$A$1:$C$3625,3,FALSE)&amp;": "&amp;VLOOKUP(E12,'Baza TERYT GUS'!$A$1:$C$3625,2,FALSE))</f>
        <v>gmina wiejska: dolnośląskie/bolesławiecki/Bolesławiec</v>
      </c>
      <c r="F13" s="98"/>
    </row>
    <row r="14" spans="2:6" s="93" customFormat="1" ht="15.5" x14ac:dyDescent="0.35">
      <c r="B14" s="97"/>
      <c r="C14" s="100"/>
      <c r="D14" s="106"/>
      <c r="E14" s="98"/>
      <c r="F14" s="98"/>
    </row>
    <row r="15" spans="2:6" s="93" customFormat="1" ht="15.5" x14ac:dyDescent="0.35">
      <c r="B15" s="97"/>
      <c r="C15" s="187" t="s">
        <v>26</v>
      </c>
      <c r="D15" s="107" t="s">
        <v>24</v>
      </c>
      <c r="E15" s="176" t="s">
        <v>28</v>
      </c>
      <c r="F15" s="98"/>
    </row>
    <row r="16" spans="2:6" s="93" customFormat="1" ht="15.5" x14ac:dyDescent="0.35">
      <c r="B16" s="97"/>
      <c r="C16" s="187"/>
      <c r="D16" s="107"/>
      <c r="E16" s="174" t="str">
        <f>IF(E15="","",VLOOKUP(E15,'Baza TERYT GUS'!$A$1:$C$3625,3,FALSE)&amp;": "&amp;VLOOKUP(E15,'Baza TERYT GUS'!$A$1:$C$3625,2,FALSE))</f>
        <v>gmina miejska: dolnośląskie/bolesławiecki/Bolesławiec</v>
      </c>
      <c r="F16" s="98"/>
    </row>
    <row r="17" spans="2:12" s="93" customFormat="1" ht="15.5" x14ac:dyDescent="0.35">
      <c r="B17" s="97"/>
      <c r="C17" s="100"/>
      <c r="D17" s="106"/>
      <c r="E17" s="98"/>
      <c r="F17" s="98"/>
    </row>
    <row r="18" spans="2:12" s="93" customFormat="1" ht="15.5" x14ac:dyDescent="0.35">
      <c r="B18" s="97"/>
      <c r="C18" s="187" t="s">
        <v>26</v>
      </c>
      <c r="D18" s="107" t="s">
        <v>24</v>
      </c>
      <c r="E18" s="176" t="s">
        <v>29</v>
      </c>
      <c r="F18" s="98"/>
    </row>
    <row r="19" spans="2:12" s="93" customFormat="1" ht="15.5" x14ac:dyDescent="0.35">
      <c r="B19" s="97"/>
      <c r="C19" s="187"/>
      <c r="D19" s="107"/>
      <c r="E19" s="174" t="str">
        <f>IF(E18="","",VLOOKUP(E18,'Baza TERYT GUS'!$A$1:$C$3625,3,FALSE)&amp;": "&amp;VLOOKUP(E18,'Baza TERYT GUS'!$A$1:$C$3625,2,FALSE))</f>
        <v>powiat: dolnośląskie/bolesławiecki</v>
      </c>
      <c r="F19" s="98"/>
    </row>
    <row r="20" spans="2:12" s="93" customFormat="1" ht="15.5" x14ac:dyDescent="0.35">
      <c r="B20" s="97"/>
      <c r="C20" s="100"/>
      <c r="D20" s="106"/>
      <c r="E20" s="98"/>
      <c r="F20" s="98"/>
    </row>
    <row r="21" spans="2:12" s="93" customFormat="1" ht="15.5" x14ac:dyDescent="0.35">
      <c r="B21" s="97"/>
      <c r="C21" s="187" t="s">
        <v>26</v>
      </c>
      <c r="D21" s="107" t="s">
        <v>24</v>
      </c>
      <c r="E21" s="176" t="s">
        <v>30</v>
      </c>
      <c r="F21" s="98"/>
    </row>
    <row r="22" spans="2:12" s="93" customFormat="1" ht="15.5" x14ac:dyDescent="0.35">
      <c r="B22" s="97"/>
      <c r="C22" s="187"/>
      <c r="D22" s="107"/>
      <c r="E22" s="174" t="str">
        <f>IF(E21="","",VLOOKUP(E21,'Baza TERYT GUS'!$A$1:$C$3625,3,FALSE)&amp;": "&amp;VLOOKUP(E21,'Baza TERYT GUS'!$A$1:$C$3625,2,FALSE))</f>
        <v>województwo: dolnośląskie</v>
      </c>
      <c r="F22" s="98"/>
    </row>
    <row r="23" spans="2:12" s="93" customFormat="1" ht="15.5" x14ac:dyDescent="0.35">
      <c r="B23" s="97"/>
      <c r="C23" s="100"/>
      <c r="D23" s="106"/>
      <c r="E23" s="98"/>
      <c r="F23" s="98"/>
    </row>
    <row r="24" spans="2:12" s="93" customFormat="1" ht="15.5" x14ac:dyDescent="0.35">
      <c r="B24" s="97"/>
      <c r="C24" s="187" t="s">
        <v>26</v>
      </c>
      <c r="D24" s="107" t="s">
        <v>24</v>
      </c>
      <c r="E24" s="176" t="s">
        <v>31</v>
      </c>
      <c r="F24" s="98"/>
    </row>
    <row r="25" spans="2:12" s="93" customFormat="1" ht="15.5" x14ac:dyDescent="0.35">
      <c r="B25" s="97"/>
      <c r="C25" s="187"/>
      <c r="D25" s="107"/>
      <c r="E25" s="174" t="str">
        <f>IF(E24="","",VLOOKUP(E24,'Baza TERYT GUS'!$A$1:$C$3625,3,FALSE)&amp;": "&amp;VLOOKUP(E24,'Baza TERYT GUS'!$A$1:$C$3625,2,FALSE))</f>
        <v>powiat: kujawsko-pomorskie/sępoleński</v>
      </c>
      <c r="F25" s="98"/>
    </row>
    <row r="26" spans="2:12" s="93" customFormat="1" ht="15.5" x14ac:dyDescent="0.35">
      <c r="B26" s="97"/>
      <c r="C26" s="100"/>
      <c r="D26" s="106"/>
      <c r="E26" s="98"/>
      <c r="F26" s="98"/>
    </row>
    <row r="27" spans="2:12" s="93" customFormat="1" ht="15.5" x14ac:dyDescent="0.35">
      <c r="B27" s="97"/>
      <c r="C27" s="187" t="s">
        <v>26</v>
      </c>
      <c r="D27" s="107" t="s">
        <v>24</v>
      </c>
      <c r="E27" s="176" t="s">
        <v>32</v>
      </c>
      <c r="F27" s="98"/>
    </row>
    <row r="28" spans="2:12" s="93" customFormat="1" ht="15.5" x14ac:dyDescent="0.35">
      <c r="B28" s="97"/>
      <c r="C28" s="187"/>
      <c r="D28" s="107"/>
      <c r="E28" s="174" t="str">
        <f>IF(E27="","",VLOOKUP(E27,'Baza TERYT GUS'!$A$1:$C$3625,3,FALSE)&amp;": "&amp;VLOOKUP(E27,'Baza TERYT GUS'!$A$1:$C$3625,2,FALSE))</f>
        <v>obszar wiejski: kujawsko-pomorskie/sępoleński/Kamień Krajeński</v>
      </c>
      <c r="F28" s="98"/>
    </row>
    <row r="29" spans="2:12" s="93" customFormat="1" ht="15.5" x14ac:dyDescent="0.35">
      <c r="B29" s="97"/>
      <c r="C29" s="100"/>
      <c r="D29" s="106"/>
      <c r="E29" s="98"/>
      <c r="F29" s="98"/>
      <c r="L29"/>
    </row>
    <row r="30" spans="2:12" s="93" customFormat="1" ht="15.5" x14ac:dyDescent="0.35">
      <c r="B30" s="97"/>
      <c r="C30" s="187" t="s">
        <v>26</v>
      </c>
      <c r="D30" s="107" t="s">
        <v>24</v>
      </c>
      <c r="E30" s="176" t="s">
        <v>33</v>
      </c>
      <c r="F30" s="98"/>
    </row>
    <row r="31" spans="2:12" s="93" customFormat="1" ht="15.5" x14ac:dyDescent="0.35">
      <c r="B31" s="97"/>
      <c r="C31" s="187"/>
      <c r="D31" s="107"/>
      <c r="E31" s="174" t="str">
        <f>IF(E30="","",VLOOKUP(E30,'Baza TERYT GUS'!$A$1:$C$3625,3,FALSE)&amp;": "&amp;VLOOKUP(E30,'Baza TERYT GUS'!$A$1:$C$3625,2,FALSE))</f>
        <v>obszar wiejski: lubelskie/janowski/Janów Lubelski</v>
      </c>
      <c r="F31" s="98"/>
    </row>
    <row r="32" spans="2:12" s="93" customFormat="1" ht="15.5" x14ac:dyDescent="0.35">
      <c r="B32" s="97"/>
      <c r="C32" s="100"/>
      <c r="D32" s="106"/>
      <c r="E32" s="98"/>
      <c r="F32" s="98"/>
    </row>
    <row r="33" spans="2:6" s="93" customFormat="1" ht="15.5" x14ac:dyDescent="0.35">
      <c r="B33" s="97"/>
      <c r="C33" s="187" t="s">
        <v>26</v>
      </c>
      <c r="D33" s="107" t="s">
        <v>24</v>
      </c>
      <c r="E33" s="176" t="s">
        <v>34</v>
      </c>
      <c r="F33" s="98"/>
    </row>
    <row r="34" spans="2:6" s="93" customFormat="1" ht="15.5" x14ac:dyDescent="0.35">
      <c r="B34" s="97"/>
      <c r="C34" s="187"/>
      <c r="D34" s="107"/>
      <c r="E34" s="174" t="str">
        <f>IF(E33="","",VLOOKUP(E33,'Baza TERYT GUS'!$A$1:$C$3625,3,FALSE)&amp;": "&amp;VLOOKUP(E33,'Baza TERYT GUS'!$A$1:$C$3625,2,FALSE))</f>
        <v>powiat: lubelskie/janowski</v>
      </c>
      <c r="F34" s="98"/>
    </row>
    <row r="35" spans="2:6" s="93" customFormat="1" ht="15.5" x14ac:dyDescent="0.35">
      <c r="B35" s="97"/>
      <c r="C35" s="100"/>
      <c r="D35" s="106"/>
      <c r="E35" s="98"/>
      <c r="F35" s="98"/>
    </row>
    <row r="36" spans="2:6" s="93" customFormat="1" ht="15.5" x14ac:dyDescent="0.35">
      <c r="B36" s="97"/>
      <c r="C36" s="187" t="s">
        <v>26</v>
      </c>
      <c r="D36" s="107" t="s">
        <v>24</v>
      </c>
      <c r="E36" s="176" t="s">
        <v>35</v>
      </c>
      <c r="F36" s="98"/>
    </row>
    <row r="37" spans="2:6" s="93" customFormat="1" ht="15.5" x14ac:dyDescent="0.35">
      <c r="B37" s="97"/>
      <c r="C37" s="187"/>
      <c r="D37" s="107"/>
      <c r="E37" s="174" t="str">
        <f>IF(E36="","",VLOOKUP(E36,'Baza TERYT GUS'!$A$1:$C$3625,3,FALSE)&amp;": "&amp;VLOOKUP(E36,'Baza TERYT GUS'!$A$1:$C$3625,2,FALSE))</f>
        <v>powiat: lubelskie/chełmski</v>
      </c>
      <c r="F37" s="98"/>
    </row>
    <row r="38" spans="2:6" s="93" customFormat="1" ht="15.5" x14ac:dyDescent="0.35">
      <c r="B38" s="97"/>
      <c r="C38" s="100"/>
      <c r="D38" s="106"/>
      <c r="E38" s="98"/>
      <c r="F38" s="98"/>
    </row>
    <row r="39" spans="2:6" s="93" customFormat="1" ht="15.5" x14ac:dyDescent="0.35">
      <c r="B39" s="97"/>
      <c r="C39" s="187" t="s">
        <v>26</v>
      </c>
      <c r="D39" s="107" t="s">
        <v>24</v>
      </c>
      <c r="E39" s="176" t="s">
        <v>36</v>
      </c>
      <c r="F39" s="98"/>
    </row>
    <row r="40" spans="2:6" s="93" customFormat="1" ht="15.5" x14ac:dyDescent="0.35">
      <c r="B40" s="97"/>
      <c r="C40" s="187"/>
      <c r="D40" s="107"/>
      <c r="E40" s="174" t="str">
        <f>IF(E39="","",VLOOKUP(E39,'Baza TERYT GUS'!$A$1:$C$3625,3,FALSE)&amp;": "&amp;VLOOKUP(E39,'Baza TERYT GUS'!$A$1:$C$3625,2,FALSE))</f>
        <v>gmina wiejska: lubelskie/chełmski/Dorohusk</v>
      </c>
      <c r="F40" s="98"/>
    </row>
    <row r="41" spans="2:6" s="93" customFormat="1" ht="15.5" x14ac:dyDescent="0.35">
      <c r="B41" s="97"/>
      <c r="C41" s="108"/>
      <c r="D41" s="102"/>
      <c r="E41" s="109"/>
      <c r="F41" s="98"/>
    </row>
    <row r="42" spans="2:6" s="93" customFormat="1" ht="15.5" x14ac:dyDescent="0.35">
      <c r="B42" s="101"/>
      <c r="C42" s="102"/>
      <c r="D42" s="102"/>
      <c r="E42" s="103"/>
      <c r="F42" s="104"/>
    </row>
  </sheetData>
  <sheetProtection algorithmName="SHA-512" hashValue="RsC8c+UO7tI3gmUOx3tFXMcW7wr0uMF/hHNAOx0Jqz6w1e8w73hn97ZIpZraXFsFcym13b+luS31sV6LQyNiLg==" saltValue="nLp+u4anxfA2Wx81DYoBYw==" spinCount="100000" sheet="1" objects="1" scenarios="1" selectLockedCells="1"/>
  <mergeCells count="13">
    <mergeCell ref="C39:C40"/>
    <mergeCell ref="C4:E4"/>
    <mergeCell ref="C8:E8"/>
    <mergeCell ref="C9:C10"/>
    <mergeCell ref="C12:C13"/>
    <mergeCell ref="C15:C16"/>
    <mergeCell ref="C33:C34"/>
    <mergeCell ref="C36:C37"/>
    <mergeCell ref="C18:C19"/>
    <mergeCell ref="C30:C31"/>
    <mergeCell ref="C21:C22"/>
    <mergeCell ref="C24:C25"/>
    <mergeCell ref="C27:C28"/>
  </mergeCells>
  <conditionalFormatting sqref="E5:E6">
    <cfRule type="expression" dxfId="182" priority="2">
      <formula>E5=""</formula>
    </cfRule>
  </conditionalFormatting>
  <conditionalFormatting sqref="E9">
    <cfRule type="expression" dxfId="181" priority="1">
      <formula>E9=""</formula>
    </cfRule>
  </conditionalFormatting>
  <pageMargins left="0.25" right="0.25" top="0.75" bottom="0.75" header="0.3" footer="0.3"/>
  <pageSetup paperSize="9" scale="8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CE6AF95-361A-4420-BD6C-444909E3D12F}">
          <x14:formula1>
            <xm:f>'Baza TERYT GUS'!$A:$A</xm:f>
          </x14:formula1>
          <xm:sqref>E9</xm:sqref>
        </x14:dataValidation>
        <x14:dataValidation type="list" allowBlank="1" showInputMessage="1" showErrorMessage="1" xr:uid="{2AC9CB99-7E5E-49DC-A5EC-80E388089187}">
          <x14:formula1>
            <xm:f>'Baza TERYT GUS'!$A$1:$A$3625</xm:f>
          </x14:formula1>
          <xm:sqref>E12 E21 E15 E18 E24 E27 E30 E33 E36 E39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02E3-08A2-4B32-AF42-702DC2C02040}">
  <sheetPr codeName="Arkusz2">
    <pageSetUpPr fitToPage="1"/>
  </sheetPr>
  <dimension ref="B1:H40"/>
  <sheetViews>
    <sheetView showGridLines="0" zoomScale="80" zoomScaleNormal="80" workbookViewId="0">
      <selection activeCell="E193" sqref="E193"/>
    </sheetView>
  </sheetViews>
  <sheetFormatPr defaultRowHeight="15" customHeight="1" x14ac:dyDescent="0.35"/>
  <cols>
    <col min="1" max="1" width="4.54296875" customWidth="1"/>
    <col min="2" max="2" width="7.81640625" customWidth="1"/>
    <col min="3" max="3" width="15.54296875" customWidth="1"/>
    <col min="4" max="4" width="109.453125" customWidth="1"/>
    <col min="5" max="5" width="19.453125" customWidth="1"/>
    <col min="6" max="6" width="19" customWidth="1"/>
    <col min="7" max="7" width="18.26953125" customWidth="1"/>
    <col min="8" max="8" width="16.453125" customWidth="1"/>
    <col min="9" max="9" width="4.1796875" customWidth="1"/>
  </cols>
  <sheetData>
    <row r="1" spans="2:8" ht="60" customHeight="1" x14ac:dyDescent="0.35"/>
    <row r="2" spans="2:8" ht="14.5" x14ac:dyDescent="0.35">
      <c r="C2" s="194" t="s">
        <v>37</v>
      </c>
      <c r="D2" s="194"/>
      <c r="E2" s="194"/>
      <c r="F2" s="194"/>
      <c r="H2" s="173" t="str">
        <f>H36&amp;" pkt."</f>
        <v>0 pkt.</v>
      </c>
    </row>
    <row r="3" spans="2:8" thickBot="1" x14ac:dyDescent="0.4"/>
    <row r="4" spans="2:8" ht="40" x14ac:dyDescent="0.35">
      <c r="B4" s="115" t="s">
        <v>38</v>
      </c>
      <c r="C4" s="116" t="s">
        <v>39</v>
      </c>
      <c r="D4" s="116" t="s">
        <v>40</v>
      </c>
      <c r="E4" s="116" t="s">
        <v>41</v>
      </c>
      <c r="F4" s="116" t="s">
        <v>42</v>
      </c>
      <c r="G4" s="116" t="s">
        <v>43</v>
      </c>
      <c r="H4" s="117" t="s">
        <v>44</v>
      </c>
    </row>
    <row r="5" spans="2:8" ht="14.5" x14ac:dyDescent="0.35">
      <c r="B5" s="62">
        <v>1</v>
      </c>
      <c r="C5" s="63" t="s">
        <v>45</v>
      </c>
      <c r="D5" s="127" t="s">
        <v>46</v>
      </c>
      <c r="E5" s="89">
        <v>1</v>
      </c>
      <c r="F5" s="63">
        <f>'1. Obszar organizacyjny'!$D$26</f>
        <v>0</v>
      </c>
      <c r="G5" s="63">
        <f>'1. Obszar organizacyjny'!$E$26*E5</f>
        <v>0</v>
      </c>
      <c r="H5" s="7">
        <f>IF('1. Obszar organizacyjny'!$F$26="NIE",0,G5-F5)</f>
        <v>0</v>
      </c>
    </row>
    <row r="6" spans="2:8" ht="14.5" x14ac:dyDescent="0.35">
      <c r="B6" s="71">
        <v>2</v>
      </c>
      <c r="C6" s="64" t="s">
        <v>47</v>
      </c>
      <c r="D6" s="128" t="s">
        <v>48</v>
      </c>
      <c r="E6" s="89">
        <v>1.5</v>
      </c>
      <c r="F6" s="63">
        <f>'2. Obszar kompetencyjny'!$D$21</f>
        <v>0</v>
      </c>
      <c r="G6" s="63">
        <f>'2. Obszar kompetencyjny'!$E$21*E6</f>
        <v>0</v>
      </c>
      <c r="H6" s="7">
        <f>IF('2. Obszar kompetencyjny'!$F$21="NIE",0,G6-F6)</f>
        <v>0</v>
      </c>
    </row>
    <row r="7" spans="2:8" ht="14.5" x14ac:dyDescent="0.35">
      <c r="B7" s="62">
        <v>3</v>
      </c>
      <c r="C7" s="64" t="s">
        <v>49</v>
      </c>
      <c r="D7" s="128" t="s">
        <v>50</v>
      </c>
      <c r="E7" s="89">
        <v>1</v>
      </c>
      <c r="F7" s="63">
        <f>'3. Obszar techniczny IT'!$D$28</f>
        <v>0</v>
      </c>
      <c r="G7" s="63">
        <f>'3. Obszar techniczny IT'!$E$28*E7</f>
        <v>0</v>
      </c>
      <c r="H7" s="7">
        <f>IF('3. Obszar techniczny IT'!$F$28="NIE",0,G7-F7)</f>
        <v>0</v>
      </c>
    </row>
    <row r="8" spans="2:8" ht="14.5" x14ac:dyDescent="0.35">
      <c r="B8" s="71">
        <v>4</v>
      </c>
      <c r="C8" s="64" t="s">
        <v>49</v>
      </c>
      <c r="D8" s="128" t="s">
        <v>51</v>
      </c>
      <c r="E8" s="89">
        <v>1</v>
      </c>
      <c r="F8" s="63">
        <f>'3. Obszar techniczny IT'!$D$56</f>
        <v>0</v>
      </c>
      <c r="G8" s="63">
        <f>'3. Obszar techniczny IT'!$E$56*E8</f>
        <v>0</v>
      </c>
      <c r="H8" s="7">
        <f>IF('3. Obszar techniczny IT'!$F$56="NIE",0,G8-F8)</f>
        <v>0</v>
      </c>
    </row>
    <row r="9" spans="2:8" ht="14.5" x14ac:dyDescent="0.35">
      <c r="B9" s="62">
        <v>5</v>
      </c>
      <c r="C9" s="64" t="s">
        <v>49</v>
      </c>
      <c r="D9" s="128" t="s">
        <v>52</v>
      </c>
      <c r="E9" s="89">
        <v>1</v>
      </c>
      <c r="F9" s="63">
        <f>'3. Obszar techniczny IT'!$D$78</f>
        <v>0</v>
      </c>
      <c r="G9" s="63">
        <f>'3. Obszar techniczny IT'!$E$78*E9</f>
        <v>0</v>
      </c>
      <c r="H9" s="7">
        <f>IF('3. Obszar techniczny IT'!$F$78="NIE",0,G9-F9)</f>
        <v>0</v>
      </c>
    </row>
    <row r="10" spans="2:8" ht="14.5" x14ac:dyDescent="0.35">
      <c r="B10" s="71">
        <v>6</v>
      </c>
      <c r="C10" s="64" t="s">
        <v>49</v>
      </c>
      <c r="D10" s="128" t="s">
        <v>53</v>
      </c>
      <c r="E10" s="89">
        <v>1.5</v>
      </c>
      <c r="F10" s="63">
        <f>'3. Obszar techniczny IT'!$D$114</f>
        <v>0</v>
      </c>
      <c r="G10" s="63">
        <f>'3. Obszar techniczny IT'!$E$114*E10</f>
        <v>0</v>
      </c>
      <c r="H10" s="7">
        <f>IF('3. Obszar techniczny IT'!$F$114="NIE",0,G10-F10)</f>
        <v>0</v>
      </c>
    </row>
    <row r="11" spans="2:8" ht="14.5" x14ac:dyDescent="0.35">
      <c r="B11" s="62">
        <v>7</v>
      </c>
      <c r="C11" s="64" t="s">
        <v>49</v>
      </c>
      <c r="D11" s="128" t="s">
        <v>54</v>
      </c>
      <c r="E11" s="89">
        <v>1.5</v>
      </c>
      <c r="F11" s="63">
        <f>'3. Obszar techniczny IT'!$D$145</f>
        <v>0</v>
      </c>
      <c r="G11" s="63">
        <f>'3. Obszar techniczny IT'!$E$145*E11</f>
        <v>0</v>
      </c>
      <c r="H11" s="7">
        <f>IF('3. Obszar techniczny IT'!$F$145="NIE",0,G11-F11)</f>
        <v>0</v>
      </c>
    </row>
    <row r="12" spans="2:8" ht="14.5" x14ac:dyDescent="0.35">
      <c r="B12" s="71">
        <v>8</v>
      </c>
      <c r="C12" s="64" t="s">
        <v>49</v>
      </c>
      <c r="D12" s="128" t="s">
        <v>55</v>
      </c>
      <c r="E12" s="89">
        <v>1</v>
      </c>
      <c r="F12" s="63">
        <f>'3. Obszar techniczny IT'!$D$168</f>
        <v>0</v>
      </c>
      <c r="G12" s="63">
        <f>'3. Obszar techniczny IT'!$E$168*E12</f>
        <v>0</v>
      </c>
      <c r="H12" s="7">
        <f>IF('3. Obszar techniczny IT'!$F$168="NIE",0,G12-F12)</f>
        <v>0</v>
      </c>
    </row>
    <row r="13" spans="2:8" ht="14.5" x14ac:dyDescent="0.35">
      <c r="B13" s="62">
        <v>9</v>
      </c>
      <c r="C13" s="64" t="s">
        <v>49</v>
      </c>
      <c r="D13" s="128" t="s">
        <v>56</v>
      </c>
      <c r="E13" s="89">
        <v>1</v>
      </c>
      <c r="F13" s="63">
        <f>'3. Obszar techniczny IT'!$D$190</f>
        <v>0</v>
      </c>
      <c r="G13" s="63">
        <f>'3. Obszar techniczny IT'!$E$190*E13</f>
        <v>0</v>
      </c>
      <c r="H13" s="7">
        <f>IF('3. Obszar techniczny IT'!$F$190="NIE",0,G13-F13)</f>
        <v>0</v>
      </c>
    </row>
    <row r="14" spans="2:8" ht="14.5" x14ac:dyDescent="0.35">
      <c r="B14" s="71">
        <v>10</v>
      </c>
      <c r="C14" s="64" t="s">
        <v>49</v>
      </c>
      <c r="D14" s="128" t="s">
        <v>57</v>
      </c>
      <c r="E14" s="89">
        <v>1</v>
      </c>
      <c r="F14" s="63">
        <f>'3. Obszar techniczny IT'!$D$208</f>
        <v>0</v>
      </c>
      <c r="G14" s="63">
        <f>'3. Obszar techniczny IT'!$E$208*E14</f>
        <v>0</v>
      </c>
      <c r="H14" s="7">
        <f>IF('3. Obszar techniczny IT'!$F$208="NIE",0,G14-F14)</f>
        <v>0</v>
      </c>
    </row>
    <row r="15" spans="2:8" ht="14.5" x14ac:dyDescent="0.35">
      <c r="B15" s="62">
        <v>11</v>
      </c>
      <c r="C15" s="64" t="s">
        <v>49</v>
      </c>
      <c r="D15" s="128" t="s">
        <v>58</v>
      </c>
      <c r="E15" s="89">
        <v>1</v>
      </c>
      <c r="F15" s="63">
        <f>'3. Obszar techniczny IT'!$D$229</f>
        <v>0</v>
      </c>
      <c r="G15" s="63">
        <f>'3. Obszar techniczny IT'!$E$229*E15</f>
        <v>0</v>
      </c>
      <c r="H15" s="7">
        <f>IF('3. Obszar techniczny IT'!$F$229="NIE",0,G15-F15)</f>
        <v>0</v>
      </c>
    </row>
    <row r="16" spans="2:8" ht="14.5" x14ac:dyDescent="0.35">
      <c r="B16" s="71">
        <v>12</v>
      </c>
      <c r="C16" s="64" t="s">
        <v>49</v>
      </c>
      <c r="D16" s="128" t="s">
        <v>59</v>
      </c>
      <c r="E16" s="89">
        <v>1</v>
      </c>
      <c r="F16" s="63">
        <f>'3. Obszar techniczny IT'!$D$249</f>
        <v>0</v>
      </c>
      <c r="G16" s="63">
        <f>'3. Obszar techniczny IT'!$E$249*E16</f>
        <v>0</v>
      </c>
      <c r="H16" s="7">
        <f>IF('3. Obszar techniczny IT'!$F$249="NIE",0,G16-F16)</f>
        <v>0</v>
      </c>
    </row>
    <row r="17" spans="2:8" ht="14.5" x14ac:dyDescent="0.35">
      <c r="B17" s="62">
        <v>13</v>
      </c>
      <c r="C17" s="64" t="s">
        <v>49</v>
      </c>
      <c r="D17" s="128" t="s">
        <v>60</v>
      </c>
      <c r="E17" s="89">
        <v>1</v>
      </c>
      <c r="F17" s="63">
        <f>'3. Obszar techniczny IT'!$D$268</f>
        <v>0</v>
      </c>
      <c r="G17" s="63">
        <f>'3. Obszar techniczny IT'!$E$268*E17</f>
        <v>0</v>
      </c>
      <c r="H17" s="7">
        <f>IF('3. Obszar techniczny IT'!$F$268="NIE",0,G17-F17)</f>
        <v>0</v>
      </c>
    </row>
    <row r="18" spans="2:8" ht="14.5" x14ac:dyDescent="0.35">
      <c r="B18" s="71">
        <v>14</v>
      </c>
      <c r="C18" s="64" t="s">
        <v>49</v>
      </c>
      <c r="D18" s="128" t="s">
        <v>61</v>
      </c>
      <c r="E18" s="89">
        <v>1</v>
      </c>
      <c r="F18" s="63">
        <f>'3. Obszar techniczny IT'!$D$293</f>
        <v>0</v>
      </c>
      <c r="G18" s="63">
        <f>'3. Obszar techniczny IT'!$E$293*E18</f>
        <v>0</v>
      </c>
      <c r="H18" s="7">
        <f>IF('3. Obszar techniczny IT'!$F$293="NIE",0,G18-F18)</f>
        <v>0</v>
      </c>
    </row>
    <row r="19" spans="2:8" ht="14.5" x14ac:dyDescent="0.35">
      <c r="B19" s="62">
        <v>15</v>
      </c>
      <c r="C19" s="64" t="s">
        <v>49</v>
      </c>
      <c r="D19" s="128" t="s">
        <v>62</v>
      </c>
      <c r="E19" s="89">
        <v>1.5</v>
      </c>
      <c r="F19" s="63">
        <f>'3. Obszar techniczny IT'!$D$323</f>
        <v>0</v>
      </c>
      <c r="G19" s="63">
        <f>'3. Obszar techniczny IT'!$E$323*E19</f>
        <v>0</v>
      </c>
      <c r="H19" s="7">
        <f>IF('3. Obszar techniczny IT'!$F$323="NIE",0,G19-F19)</f>
        <v>0</v>
      </c>
    </row>
    <row r="20" spans="2:8" ht="14.5" x14ac:dyDescent="0.35">
      <c r="B20" s="71">
        <v>16</v>
      </c>
      <c r="C20" s="64" t="s">
        <v>49</v>
      </c>
      <c r="D20" s="128" t="s">
        <v>63</v>
      </c>
      <c r="E20" s="89">
        <v>1</v>
      </c>
      <c r="F20" s="63">
        <f>'3. Obszar techniczny IT'!$D$345</f>
        <v>0</v>
      </c>
      <c r="G20" s="63">
        <f>'3. Obszar techniczny IT'!$E$345*E20</f>
        <v>0</v>
      </c>
      <c r="H20" s="7">
        <f>IF('3. Obszar techniczny IT'!$F$345="NIE",0,G20-F20)</f>
        <v>0</v>
      </c>
    </row>
    <row r="21" spans="2:8" ht="14.5" x14ac:dyDescent="0.35">
      <c r="B21" s="62">
        <v>17</v>
      </c>
      <c r="C21" s="64" t="s">
        <v>49</v>
      </c>
      <c r="D21" s="128" t="s">
        <v>64</v>
      </c>
      <c r="E21" s="89">
        <v>1.5</v>
      </c>
      <c r="F21" s="63">
        <f>'3. Obszar techniczny IT'!$D$368</f>
        <v>0</v>
      </c>
      <c r="G21" s="63">
        <f>'3. Obszar techniczny IT'!$E$368*E21</f>
        <v>0</v>
      </c>
      <c r="H21" s="7">
        <f>IF('3. Obszar techniczny IT'!$F$368="NIE",0,G21-F21)</f>
        <v>0</v>
      </c>
    </row>
    <row r="22" spans="2:8" ht="14.5" x14ac:dyDescent="0.35">
      <c r="B22" s="71">
        <v>18</v>
      </c>
      <c r="C22" s="64" t="s">
        <v>49</v>
      </c>
      <c r="D22" s="128" t="s">
        <v>65</v>
      </c>
      <c r="E22" s="90">
        <v>1</v>
      </c>
      <c r="F22" s="63">
        <f>'3. Obszar techniczny IT'!$D$385</f>
        <v>0</v>
      </c>
      <c r="G22" s="63">
        <f>'3. Obszar techniczny IT'!$E$385*E22</f>
        <v>0</v>
      </c>
      <c r="H22" s="7">
        <f>IF('3. Obszar techniczny IT'!$F$385="NIE",0,G22-F22)</f>
        <v>0</v>
      </c>
    </row>
    <row r="23" spans="2:8" ht="14.5" x14ac:dyDescent="0.35">
      <c r="B23" s="123">
        <v>19</v>
      </c>
      <c r="C23" s="124" t="s">
        <v>66</v>
      </c>
      <c r="D23" s="129" t="s">
        <v>67</v>
      </c>
      <c r="E23" s="125">
        <v>1.5</v>
      </c>
      <c r="F23" s="63">
        <f>'4. Obszar techniczny OT'!$D$29</f>
        <v>0</v>
      </c>
      <c r="G23" s="63">
        <f>'4. Obszar techniczny OT'!$E$29*E23</f>
        <v>0</v>
      </c>
      <c r="H23" s="7">
        <f>IF('4. Obszar techniczny OT'!$F$29="NIE",0,G23-F23)</f>
        <v>0</v>
      </c>
    </row>
    <row r="24" spans="2:8" ht="14.5" x14ac:dyDescent="0.35">
      <c r="B24" s="123">
        <v>20</v>
      </c>
      <c r="C24" s="124" t="s">
        <v>66</v>
      </c>
      <c r="D24" s="129" t="s">
        <v>68</v>
      </c>
      <c r="E24" s="125">
        <v>1.5</v>
      </c>
      <c r="F24" s="63">
        <f>'4. Obszar techniczny OT'!$D$51</f>
        <v>0</v>
      </c>
      <c r="G24" s="63">
        <f>'4. Obszar techniczny OT'!$E$51*E24</f>
        <v>0</v>
      </c>
      <c r="H24" s="7">
        <f>IF('4. Obszar techniczny OT'!$F$51="NIE",0,G24-F24)</f>
        <v>0</v>
      </c>
    </row>
    <row r="25" spans="2:8" ht="14.5" x14ac:dyDescent="0.35">
      <c r="B25" s="123">
        <v>21</v>
      </c>
      <c r="C25" s="124" t="s">
        <v>66</v>
      </c>
      <c r="D25" s="129" t="s">
        <v>69</v>
      </c>
      <c r="E25" s="125">
        <v>1.5</v>
      </c>
      <c r="F25" s="63">
        <f>'4. Obszar techniczny OT'!$D$90</f>
        <v>0</v>
      </c>
      <c r="G25" s="63">
        <f>'4. Obszar techniczny OT'!$E$90*E25</f>
        <v>0</v>
      </c>
      <c r="H25" s="7">
        <f>IF('4. Obszar techniczny OT'!$F$90="NIE",0,G25-F25)</f>
        <v>0</v>
      </c>
    </row>
    <row r="26" spans="2:8" ht="14.5" x14ac:dyDescent="0.35">
      <c r="B26" s="123">
        <v>22</v>
      </c>
      <c r="C26" s="124" t="s">
        <v>66</v>
      </c>
      <c r="D26" s="129" t="s">
        <v>70</v>
      </c>
      <c r="E26" s="125">
        <v>1.5</v>
      </c>
      <c r="F26" s="63">
        <f>'4. Obszar techniczny OT'!$D$111</f>
        <v>0</v>
      </c>
      <c r="G26" s="63">
        <f>'4. Obszar techniczny OT'!$E$111*E26</f>
        <v>0</v>
      </c>
      <c r="H26" s="7">
        <f>IF('4. Obszar techniczny OT'!$F$111="NIE",0,G26-F26)</f>
        <v>0</v>
      </c>
    </row>
    <row r="27" spans="2:8" ht="14.5" x14ac:dyDescent="0.35">
      <c r="B27" s="123">
        <v>23</v>
      </c>
      <c r="C27" s="124" t="s">
        <v>66</v>
      </c>
      <c r="D27" s="129" t="s">
        <v>71</v>
      </c>
      <c r="E27" s="125">
        <v>1.5</v>
      </c>
      <c r="F27" s="63">
        <f>'4. Obszar techniczny OT'!$D$145</f>
        <v>0</v>
      </c>
      <c r="G27" s="63">
        <f>'4. Obszar techniczny OT'!$E$145*E27</f>
        <v>0</v>
      </c>
      <c r="H27" s="7">
        <f>IF('4. Obszar techniczny OT'!$F$145="NIE",0,G27-F27)</f>
        <v>0</v>
      </c>
    </row>
    <row r="28" spans="2:8" ht="14.5" x14ac:dyDescent="0.35">
      <c r="B28" s="123">
        <v>24</v>
      </c>
      <c r="C28" s="124" t="s">
        <v>66</v>
      </c>
      <c r="D28" s="129" t="s">
        <v>72</v>
      </c>
      <c r="E28" s="125">
        <v>1.5</v>
      </c>
      <c r="F28" s="63">
        <f>'4. Obszar techniczny OT'!$D$179</f>
        <v>0</v>
      </c>
      <c r="G28" s="63">
        <f>'4. Obszar techniczny OT'!$E$179*E28</f>
        <v>0</v>
      </c>
      <c r="H28" s="7">
        <f>IF('4. Obszar techniczny OT'!$F$179="NIE",0,G28-F28)</f>
        <v>0</v>
      </c>
    </row>
    <row r="29" spans="2:8" ht="14.5" x14ac:dyDescent="0.35">
      <c r="B29" s="123">
        <v>25</v>
      </c>
      <c r="C29" s="124" t="s">
        <v>66</v>
      </c>
      <c r="D29" s="129" t="s">
        <v>73</v>
      </c>
      <c r="E29" s="125">
        <v>1.5</v>
      </c>
      <c r="F29" s="63">
        <f>'4. Obszar techniczny OT'!$D$200</f>
        <v>0</v>
      </c>
      <c r="G29" s="63">
        <f>'4. Obszar techniczny OT'!$E$200*E29</f>
        <v>0</v>
      </c>
      <c r="H29" s="7">
        <f>IF('4. Obszar techniczny OT'!$F$200="NIE",0,G29-F29)</f>
        <v>0</v>
      </c>
    </row>
    <row r="30" spans="2:8" ht="14.5" x14ac:dyDescent="0.35">
      <c r="B30" s="123">
        <v>26</v>
      </c>
      <c r="C30" s="124" t="s">
        <v>66</v>
      </c>
      <c r="D30" s="129" t="s">
        <v>74</v>
      </c>
      <c r="E30" s="125">
        <v>1.5</v>
      </c>
      <c r="F30" s="63">
        <f>'4. Obszar techniczny OT'!$D$220</f>
        <v>0</v>
      </c>
      <c r="G30" s="63">
        <f>'4. Obszar techniczny OT'!$E$220*E30</f>
        <v>0</v>
      </c>
      <c r="H30" s="7">
        <f>IF('4. Obszar techniczny OT'!$F$220="NIE",0,G30-F30)</f>
        <v>0</v>
      </c>
    </row>
    <row r="31" spans="2:8" ht="14.5" x14ac:dyDescent="0.35">
      <c r="B31" s="126">
        <v>27</v>
      </c>
      <c r="C31" s="124" t="s">
        <v>66</v>
      </c>
      <c r="D31" s="129" t="s">
        <v>75</v>
      </c>
      <c r="E31" s="125">
        <v>1.5</v>
      </c>
      <c r="F31" s="63">
        <f>'4. Obszar techniczny OT'!$D$241</f>
        <v>0</v>
      </c>
      <c r="G31" s="63">
        <f>'4. Obszar techniczny OT'!$E$241*E31</f>
        <v>0</v>
      </c>
      <c r="H31" s="7">
        <f>IF('4. Obszar techniczny OT'!$F$241="NIE",0,G31-F31)</f>
        <v>0</v>
      </c>
    </row>
    <row r="32" spans="2:8" ht="14.5" x14ac:dyDescent="0.35">
      <c r="B32" s="126">
        <v>28</v>
      </c>
      <c r="C32" s="124" t="s">
        <v>66</v>
      </c>
      <c r="D32" s="129" t="s">
        <v>76</v>
      </c>
      <c r="E32" s="125">
        <v>1.5</v>
      </c>
      <c r="F32" s="63">
        <f>'4. Obszar techniczny OT'!$D$270</f>
        <v>0</v>
      </c>
      <c r="G32" s="63">
        <f>'4. Obszar techniczny OT'!$E$270*E32</f>
        <v>0</v>
      </c>
      <c r="H32" s="7">
        <f>IF('4. Obszar techniczny OT'!$F$270="NIE",0,G32-F32)</f>
        <v>0</v>
      </c>
    </row>
    <row r="33" spans="2:8" ht="14.5" x14ac:dyDescent="0.35">
      <c r="B33" s="126">
        <v>29</v>
      </c>
      <c r="C33" s="124" t="s">
        <v>66</v>
      </c>
      <c r="D33" s="129" t="s">
        <v>77</v>
      </c>
      <c r="E33" s="125">
        <v>1.5</v>
      </c>
      <c r="F33" s="63">
        <f>'4. Obszar techniczny OT'!$D$292</f>
        <v>0</v>
      </c>
      <c r="G33" s="63">
        <f>'4. Obszar techniczny OT'!$E$292*E33</f>
        <v>0</v>
      </c>
      <c r="H33" s="7">
        <f>IF('4. Obszar techniczny OT'!$F$292="NIE",0,G33-F33)</f>
        <v>0</v>
      </c>
    </row>
    <row r="34" spans="2:8" ht="25" x14ac:dyDescent="0.35">
      <c r="B34" s="126">
        <v>30</v>
      </c>
      <c r="C34" s="124" t="s">
        <v>66</v>
      </c>
      <c r="D34" s="129" t="s">
        <v>78</v>
      </c>
      <c r="E34" s="125">
        <v>1.5</v>
      </c>
      <c r="F34" s="63">
        <f>'4. Obszar techniczny OT'!$D$314</f>
        <v>0</v>
      </c>
      <c r="G34" s="63">
        <f>'4. Obszar techniczny OT'!$E$314*E34</f>
        <v>0</v>
      </c>
      <c r="H34" s="7">
        <f>IF('4. Obszar techniczny OT'!$F$314="NIE",0,G34-F34)</f>
        <v>0</v>
      </c>
    </row>
    <row r="35" spans="2:8" ht="14.5" x14ac:dyDescent="0.35">
      <c r="B35" s="126">
        <v>31</v>
      </c>
      <c r="C35" s="124" t="s">
        <v>66</v>
      </c>
      <c r="D35" s="128" t="s">
        <v>79</v>
      </c>
      <c r="E35" s="125">
        <v>1.5</v>
      </c>
      <c r="F35" s="63">
        <f>'4. Obszar techniczny OT'!$D$333</f>
        <v>0</v>
      </c>
      <c r="G35" s="63">
        <f>'4. Obszar techniczny OT'!$E$333*E35</f>
        <v>0</v>
      </c>
      <c r="H35" s="7">
        <f>IF('4. Obszar techniczny OT'!$F$333="NIE",0,G35-F35)</f>
        <v>0</v>
      </c>
    </row>
    <row r="36" spans="2:8" ht="15" customHeight="1" thickBot="1" x14ac:dyDescent="0.4">
      <c r="B36" s="72"/>
      <c r="C36" s="68" t="s">
        <v>80</v>
      </c>
      <c r="D36" s="130"/>
      <c r="E36" s="67"/>
      <c r="F36" s="68">
        <f>SUM(F5:F35)</f>
        <v>0</v>
      </c>
      <c r="G36" s="68">
        <f>SUM(G5:G35)</f>
        <v>0</v>
      </c>
      <c r="H36" s="118">
        <f>SUM(H5:H35)</f>
        <v>0</v>
      </c>
    </row>
    <row r="40" spans="2:8" ht="15" customHeight="1" x14ac:dyDescent="0.35">
      <c r="C40" t="s">
        <v>81</v>
      </c>
    </row>
  </sheetData>
  <sheetProtection algorithmName="SHA-512" hashValue="ySqdMAxS8lUFiSdl4ThwQMKn0Iyz6w1kAO70ZsEuw5qWQ8+03WfrM4uq3Hx3GJO5ED32MmxlCW4WBSfsw0WTTQ==" saltValue="dulqlgZxZHa41Qz8IGFohg==" spinCount="100000" sheet="1" selectLockedCells="1" selectUnlockedCells="1"/>
  <mergeCells count="1">
    <mergeCell ref="C2:F2"/>
  </mergeCells>
  <pageMargins left="0.25" right="0.25" top="0.75" bottom="0.75" header="0.3" footer="0.3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7A2DE-61FB-49ED-B9F3-17D1A5409630}">
  <sheetPr codeName="Arkusz12"/>
  <dimension ref="G1:Q500"/>
  <sheetViews>
    <sheetView showGridLines="0" zoomScale="80" zoomScaleNormal="80" workbookViewId="0">
      <selection activeCell="S35" sqref="S35"/>
    </sheetView>
  </sheetViews>
  <sheetFormatPr defaultRowHeight="14.5" x14ac:dyDescent="0.35"/>
  <cols>
    <col min="7" max="8" width="7.1796875" customWidth="1"/>
    <col min="9" max="9" width="70.26953125" customWidth="1"/>
  </cols>
  <sheetData>
    <row r="1" spans="7:17" ht="60" customHeight="1" x14ac:dyDescent="0.35"/>
    <row r="2" spans="7:17" x14ac:dyDescent="0.35">
      <c r="G2" s="195" t="s">
        <v>82</v>
      </c>
      <c r="H2" s="196"/>
      <c r="I2" s="197"/>
      <c r="J2" s="197"/>
      <c r="K2" s="197"/>
      <c r="L2" s="197"/>
      <c r="M2" s="197"/>
      <c r="N2" s="197"/>
    </row>
    <row r="3" spans="7:17" ht="15" thickBot="1" x14ac:dyDescent="0.4"/>
    <row r="4" spans="7:17" ht="20" x14ac:dyDescent="0.35">
      <c r="G4" s="198" t="s">
        <v>83</v>
      </c>
      <c r="H4" s="199"/>
      <c r="I4" s="199"/>
      <c r="J4" s="199"/>
      <c r="K4" s="199"/>
      <c r="L4" s="199"/>
      <c r="M4" s="199"/>
      <c r="N4" s="200"/>
    </row>
    <row r="5" spans="7:17" x14ac:dyDescent="0.35">
      <c r="G5" s="26" t="s">
        <v>84</v>
      </c>
      <c r="H5" s="26" t="s">
        <v>84</v>
      </c>
      <c r="I5" s="26" t="s">
        <v>84</v>
      </c>
      <c r="J5" s="26" t="s">
        <v>84</v>
      </c>
      <c r="K5" s="26" t="s">
        <v>84</v>
      </c>
      <c r="L5" s="26" t="s">
        <v>84</v>
      </c>
      <c r="M5" s="26" t="s">
        <v>84</v>
      </c>
      <c r="N5" s="26" t="s">
        <v>84</v>
      </c>
      <c r="O5" t="s">
        <v>84</v>
      </c>
      <c r="P5" t="s">
        <v>84</v>
      </c>
      <c r="Q5" t="s">
        <v>84</v>
      </c>
    </row>
    <row r="6" spans="7:17" x14ac:dyDescent="0.35">
      <c r="G6" s="131" t="s">
        <v>84</v>
      </c>
      <c r="H6" s="26" t="s">
        <v>84</v>
      </c>
      <c r="I6" s="26" t="s">
        <v>84</v>
      </c>
      <c r="J6" s="26" t="s">
        <v>84</v>
      </c>
      <c r="K6" s="26" t="s">
        <v>84</v>
      </c>
      <c r="L6" s="26" t="s">
        <v>84</v>
      </c>
      <c r="M6" s="26" t="s">
        <v>84</v>
      </c>
      <c r="N6" s="26" t="s">
        <v>84</v>
      </c>
      <c r="O6" t="s">
        <v>84</v>
      </c>
      <c r="P6" t="s">
        <v>84</v>
      </c>
      <c r="Q6" t="s">
        <v>84</v>
      </c>
    </row>
    <row r="7" spans="7:17" x14ac:dyDescent="0.35">
      <c r="G7" s="131" t="s">
        <v>84</v>
      </c>
      <c r="H7" s="131" t="s">
        <v>84</v>
      </c>
      <c r="I7" s="32" t="s">
        <v>84</v>
      </c>
      <c r="J7" s="32" t="s">
        <v>84</v>
      </c>
      <c r="K7" s="32" t="s">
        <v>84</v>
      </c>
      <c r="L7" s="32" t="s">
        <v>84</v>
      </c>
      <c r="M7" s="32" t="s">
        <v>84</v>
      </c>
      <c r="N7" s="32" t="s">
        <v>84</v>
      </c>
      <c r="O7" t="s">
        <v>84</v>
      </c>
      <c r="P7" t="s">
        <v>84</v>
      </c>
      <c r="Q7" t="s">
        <v>84</v>
      </c>
    </row>
    <row r="8" spans="7:17" x14ac:dyDescent="0.35">
      <c r="G8" s="131" t="s">
        <v>84</v>
      </c>
      <c r="H8" s="131" t="s">
        <v>84</v>
      </c>
      <c r="I8" s="32" t="s">
        <v>84</v>
      </c>
      <c r="J8" s="32" t="s">
        <v>84</v>
      </c>
      <c r="K8" s="32" t="s">
        <v>84</v>
      </c>
      <c r="L8" s="32" t="s">
        <v>84</v>
      </c>
      <c r="M8" s="32" t="s">
        <v>84</v>
      </c>
      <c r="N8" s="32" t="s">
        <v>84</v>
      </c>
      <c r="O8" t="s">
        <v>84</v>
      </c>
      <c r="P8" t="s">
        <v>84</v>
      </c>
      <c r="Q8" t="s">
        <v>84</v>
      </c>
    </row>
    <row r="9" spans="7:17" x14ac:dyDescent="0.35">
      <c r="G9" s="26" t="s">
        <v>84</v>
      </c>
      <c r="H9" s="26" t="s">
        <v>84</v>
      </c>
      <c r="I9" s="26" t="s">
        <v>84</v>
      </c>
      <c r="J9" s="26" t="s">
        <v>84</v>
      </c>
      <c r="K9" s="26" t="s">
        <v>84</v>
      </c>
      <c r="L9" s="26" t="s">
        <v>84</v>
      </c>
      <c r="M9" s="26" t="s">
        <v>84</v>
      </c>
      <c r="N9" s="26" t="s">
        <v>84</v>
      </c>
      <c r="O9" t="s">
        <v>84</v>
      </c>
      <c r="P9" t="s">
        <v>84</v>
      </c>
      <c r="Q9" t="s">
        <v>84</v>
      </c>
    </row>
    <row r="10" spans="7:17" x14ac:dyDescent="0.35">
      <c r="G10" s="26" t="s">
        <v>84</v>
      </c>
      <c r="H10" s="26" t="s">
        <v>84</v>
      </c>
      <c r="I10" s="26" t="s">
        <v>84</v>
      </c>
      <c r="J10" s="26" t="s">
        <v>84</v>
      </c>
      <c r="K10" s="26" t="s">
        <v>84</v>
      </c>
      <c r="L10" s="26" t="s">
        <v>84</v>
      </c>
      <c r="M10" s="26" t="s">
        <v>84</v>
      </c>
      <c r="N10" s="26" t="s">
        <v>84</v>
      </c>
      <c r="O10" t="s">
        <v>84</v>
      </c>
      <c r="P10" t="s">
        <v>84</v>
      </c>
      <c r="Q10" t="s">
        <v>84</v>
      </c>
    </row>
    <row r="11" spans="7:17" x14ac:dyDescent="0.35">
      <c r="G11" s="131" t="s">
        <v>84</v>
      </c>
      <c r="H11" s="26" t="s">
        <v>84</v>
      </c>
      <c r="I11" s="26" t="s">
        <v>84</v>
      </c>
      <c r="J11" s="26" t="s">
        <v>84</v>
      </c>
      <c r="K11" s="26" t="s">
        <v>84</v>
      </c>
      <c r="L11" s="26" t="s">
        <v>84</v>
      </c>
      <c r="M11" s="26" t="s">
        <v>84</v>
      </c>
      <c r="N11" s="26" t="s">
        <v>84</v>
      </c>
      <c r="O11" t="s">
        <v>84</v>
      </c>
      <c r="P11" t="s">
        <v>84</v>
      </c>
      <c r="Q11" t="s">
        <v>84</v>
      </c>
    </row>
    <row r="12" spans="7:17" x14ac:dyDescent="0.35">
      <c r="G12" s="26" t="s">
        <v>84</v>
      </c>
      <c r="H12" s="26" t="s">
        <v>84</v>
      </c>
      <c r="I12" s="26" t="s">
        <v>84</v>
      </c>
      <c r="J12" s="26" t="s">
        <v>84</v>
      </c>
      <c r="K12" s="26" t="s">
        <v>84</v>
      </c>
      <c r="L12" s="26" t="s">
        <v>84</v>
      </c>
      <c r="M12" s="26" t="s">
        <v>84</v>
      </c>
      <c r="N12" s="26" t="s">
        <v>84</v>
      </c>
      <c r="O12" t="s">
        <v>84</v>
      </c>
      <c r="P12" t="s">
        <v>84</v>
      </c>
      <c r="Q12" t="s">
        <v>84</v>
      </c>
    </row>
    <row r="13" spans="7:17" x14ac:dyDescent="0.35">
      <c r="G13" s="26" t="s">
        <v>84</v>
      </c>
      <c r="H13" s="26" t="s">
        <v>84</v>
      </c>
      <c r="I13" s="26" t="s">
        <v>84</v>
      </c>
      <c r="J13" s="26" t="s">
        <v>84</v>
      </c>
      <c r="K13" s="26" t="s">
        <v>84</v>
      </c>
      <c r="L13" s="26" t="s">
        <v>84</v>
      </c>
      <c r="M13" s="26" t="s">
        <v>84</v>
      </c>
      <c r="N13" s="26" t="s">
        <v>84</v>
      </c>
      <c r="O13" t="s">
        <v>84</v>
      </c>
      <c r="P13" t="s">
        <v>84</v>
      </c>
      <c r="Q13" t="s">
        <v>84</v>
      </c>
    </row>
    <row r="14" spans="7:17" x14ac:dyDescent="0.35">
      <c r="G14" s="26" t="s">
        <v>84</v>
      </c>
      <c r="H14" s="26" t="s">
        <v>84</v>
      </c>
      <c r="I14" s="26" t="s">
        <v>84</v>
      </c>
      <c r="J14" s="26" t="s">
        <v>84</v>
      </c>
      <c r="K14" s="26" t="s">
        <v>84</v>
      </c>
      <c r="L14" s="26" t="s">
        <v>84</v>
      </c>
      <c r="M14" s="26" t="s">
        <v>84</v>
      </c>
      <c r="N14" s="26" t="s">
        <v>84</v>
      </c>
      <c r="O14" t="s">
        <v>84</v>
      </c>
      <c r="P14" t="s">
        <v>84</v>
      </c>
      <c r="Q14" t="s">
        <v>84</v>
      </c>
    </row>
    <row r="15" spans="7:17" x14ac:dyDescent="0.35">
      <c r="G15" s="131" t="s">
        <v>84</v>
      </c>
      <c r="H15" s="26" t="s">
        <v>84</v>
      </c>
      <c r="I15" s="26" t="s">
        <v>84</v>
      </c>
      <c r="J15" s="26" t="s">
        <v>84</v>
      </c>
      <c r="K15" s="26" t="s">
        <v>84</v>
      </c>
      <c r="L15" s="26" t="s">
        <v>84</v>
      </c>
      <c r="M15" s="26" t="s">
        <v>84</v>
      </c>
      <c r="N15" s="26" t="s">
        <v>84</v>
      </c>
      <c r="O15" t="s">
        <v>84</v>
      </c>
      <c r="P15" t="s">
        <v>84</v>
      </c>
      <c r="Q15" t="s">
        <v>84</v>
      </c>
    </row>
    <row r="16" spans="7:17" x14ac:dyDescent="0.35">
      <c r="G16" s="131" t="s">
        <v>84</v>
      </c>
      <c r="H16" s="26" t="s">
        <v>84</v>
      </c>
      <c r="I16" s="26" t="s">
        <v>84</v>
      </c>
      <c r="J16" s="26" t="s">
        <v>84</v>
      </c>
      <c r="K16" s="26" t="s">
        <v>84</v>
      </c>
      <c r="L16" s="26" t="s">
        <v>84</v>
      </c>
      <c r="M16" s="26" t="s">
        <v>84</v>
      </c>
      <c r="N16" s="26" t="s">
        <v>84</v>
      </c>
      <c r="O16" t="s">
        <v>84</v>
      </c>
      <c r="P16" t="s">
        <v>84</v>
      </c>
      <c r="Q16" t="s">
        <v>84</v>
      </c>
    </row>
    <row r="17" spans="7:17" x14ac:dyDescent="0.35">
      <c r="G17" s="131" t="s">
        <v>84</v>
      </c>
      <c r="H17" s="26" t="s">
        <v>84</v>
      </c>
      <c r="I17" s="26" t="s">
        <v>84</v>
      </c>
      <c r="J17" s="26" t="s">
        <v>84</v>
      </c>
      <c r="K17" s="26" t="s">
        <v>84</v>
      </c>
      <c r="L17" s="26" t="s">
        <v>84</v>
      </c>
      <c r="M17" s="26" t="s">
        <v>84</v>
      </c>
      <c r="N17" s="26" t="s">
        <v>84</v>
      </c>
      <c r="O17" t="s">
        <v>84</v>
      </c>
      <c r="P17" t="s">
        <v>84</v>
      </c>
      <c r="Q17" t="s">
        <v>84</v>
      </c>
    </row>
    <row r="18" spans="7:17" x14ac:dyDescent="0.35">
      <c r="G18" s="131" t="s">
        <v>84</v>
      </c>
      <c r="H18" s="26" t="s">
        <v>84</v>
      </c>
      <c r="I18" s="26" t="s">
        <v>84</v>
      </c>
      <c r="J18" s="26" t="s">
        <v>84</v>
      </c>
      <c r="K18" s="26" t="s">
        <v>84</v>
      </c>
      <c r="L18" s="26" t="s">
        <v>84</v>
      </c>
      <c r="M18" s="26" t="s">
        <v>84</v>
      </c>
      <c r="N18" s="26" t="s">
        <v>84</v>
      </c>
      <c r="O18" t="s">
        <v>84</v>
      </c>
      <c r="P18" t="s">
        <v>84</v>
      </c>
      <c r="Q18" t="s">
        <v>84</v>
      </c>
    </row>
    <row r="19" spans="7:17" x14ac:dyDescent="0.35">
      <c r="G19" s="131" t="s">
        <v>84</v>
      </c>
      <c r="H19" s="26" t="s">
        <v>84</v>
      </c>
      <c r="I19" s="26" t="s">
        <v>84</v>
      </c>
      <c r="J19" s="26" t="s">
        <v>84</v>
      </c>
      <c r="K19" s="26" t="s">
        <v>84</v>
      </c>
      <c r="L19" s="26" t="s">
        <v>84</v>
      </c>
      <c r="M19" s="26" t="s">
        <v>84</v>
      </c>
      <c r="N19" s="26" t="s">
        <v>84</v>
      </c>
      <c r="O19" t="s">
        <v>84</v>
      </c>
      <c r="P19" t="s">
        <v>84</v>
      </c>
      <c r="Q19" t="s">
        <v>84</v>
      </c>
    </row>
    <row r="20" spans="7:17" x14ac:dyDescent="0.35">
      <c r="G20" s="131" t="s">
        <v>84</v>
      </c>
      <c r="H20" s="26" t="s">
        <v>84</v>
      </c>
      <c r="I20" s="26" t="s">
        <v>84</v>
      </c>
      <c r="J20" s="26" t="s">
        <v>84</v>
      </c>
      <c r="K20" s="26" t="s">
        <v>84</v>
      </c>
      <c r="L20" s="26" t="s">
        <v>84</v>
      </c>
      <c r="M20" s="26" t="s">
        <v>84</v>
      </c>
      <c r="N20" s="26" t="s">
        <v>84</v>
      </c>
      <c r="O20" t="s">
        <v>84</v>
      </c>
      <c r="P20" t="s">
        <v>84</v>
      </c>
      <c r="Q20" t="s">
        <v>84</v>
      </c>
    </row>
    <row r="21" spans="7:17" x14ac:dyDescent="0.35">
      <c r="G21" s="131" t="s">
        <v>84</v>
      </c>
      <c r="H21" s="26" t="s">
        <v>84</v>
      </c>
      <c r="I21" s="26" t="s">
        <v>84</v>
      </c>
      <c r="J21" s="26" t="s">
        <v>84</v>
      </c>
      <c r="K21" s="26" t="s">
        <v>84</v>
      </c>
      <c r="L21" s="26" t="s">
        <v>84</v>
      </c>
      <c r="M21" s="26" t="s">
        <v>84</v>
      </c>
      <c r="N21" s="26" t="s">
        <v>84</v>
      </c>
      <c r="O21" t="s">
        <v>84</v>
      </c>
      <c r="P21" t="s">
        <v>84</v>
      </c>
      <c r="Q21" t="s">
        <v>84</v>
      </c>
    </row>
    <row r="22" spans="7:17" x14ac:dyDescent="0.35">
      <c r="G22" s="131" t="s">
        <v>84</v>
      </c>
      <c r="H22" s="26" t="s">
        <v>84</v>
      </c>
      <c r="I22" s="26" t="s">
        <v>84</v>
      </c>
      <c r="J22" s="26" t="s">
        <v>84</v>
      </c>
      <c r="K22" s="26" t="s">
        <v>84</v>
      </c>
      <c r="L22" s="26" t="s">
        <v>84</v>
      </c>
      <c r="M22" s="26" t="s">
        <v>84</v>
      </c>
      <c r="N22" s="26" t="s">
        <v>84</v>
      </c>
      <c r="O22" t="s">
        <v>84</v>
      </c>
      <c r="P22" t="s">
        <v>84</v>
      </c>
      <c r="Q22" t="s">
        <v>84</v>
      </c>
    </row>
    <row r="23" spans="7:17" x14ac:dyDescent="0.35">
      <c r="G23" s="131" t="s">
        <v>84</v>
      </c>
      <c r="H23" s="26" t="s">
        <v>84</v>
      </c>
      <c r="I23" s="26" t="s">
        <v>84</v>
      </c>
      <c r="J23" s="26" t="s">
        <v>84</v>
      </c>
      <c r="K23" s="26" t="s">
        <v>84</v>
      </c>
      <c r="L23" s="26" t="s">
        <v>84</v>
      </c>
      <c r="M23" s="26" t="s">
        <v>84</v>
      </c>
      <c r="N23" s="26" t="s">
        <v>84</v>
      </c>
      <c r="O23" t="s">
        <v>84</v>
      </c>
      <c r="P23" t="s">
        <v>84</v>
      </c>
      <c r="Q23" t="s">
        <v>84</v>
      </c>
    </row>
    <row r="24" spans="7:17" x14ac:dyDescent="0.35">
      <c r="G24" s="131" t="s">
        <v>84</v>
      </c>
      <c r="H24" s="26" t="s">
        <v>84</v>
      </c>
      <c r="I24" s="26" t="s">
        <v>84</v>
      </c>
      <c r="J24" s="26" t="s">
        <v>84</v>
      </c>
      <c r="K24" s="26" t="s">
        <v>84</v>
      </c>
      <c r="L24" s="26" t="s">
        <v>84</v>
      </c>
      <c r="M24" s="26" t="s">
        <v>84</v>
      </c>
      <c r="N24" s="26" t="s">
        <v>84</v>
      </c>
      <c r="O24" t="s">
        <v>84</v>
      </c>
      <c r="P24" t="s">
        <v>84</v>
      </c>
      <c r="Q24" t="s">
        <v>84</v>
      </c>
    </row>
    <row r="25" spans="7:17" x14ac:dyDescent="0.35">
      <c r="G25" s="131" t="s">
        <v>84</v>
      </c>
      <c r="H25" s="26" t="s">
        <v>84</v>
      </c>
      <c r="I25" s="26" t="s">
        <v>84</v>
      </c>
      <c r="J25" s="26" t="s">
        <v>84</v>
      </c>
      <c r="K25" s="26" t="s">
        <v>84</v>
      </c>
      <c r="L25" s="26" t="s">
        <v>84</v>
      </c>
      <c r="M25" s="26" t="s">
        <v>84</v>
      </c>
      <c r="N25" s="26" t="s">
        <v>84</v>
      </c>
      <c r="O25" t="s">
        <v>84</v>
      </c>
      <c r="P25" t="s">
        <v>84</v>
      </c>
      <c r="Q25" t="s">
        <v>84</v>
      </c>
    </row>
    <row r="26" spans="7:17" x14ac:dyDescent="0.35">
      <c r="G26" s="131" t="s">
        <v>84</v>
      </c>
      <c r="H26" s="26" t="s">
        <v>84</v>
      </c>
      <c r="I26" s="26" t="s">
        <v>84</v>
      </c>
      <c r="J26" s="26" t="s">
        <v>84</v>
      </c>
      <c r="K26" s="26" t="s">
        <v>84</v>
      </c>
      <c r="L26" s="26" t="s">
        <v>84</v>
      </c>
      <c r="M26" s="26" t="s">
        <v>84</v>
      </c>
      <c r="N26" s="26" t="s">
        <v>84</v>
      </c>
      <c r="O26" t="s">
        <v>84</v>
      </c>
      <c r="P26" t="s">
        <v>84</v>
      </c>
      <c r="Q26" t="s">
        <v>84</v>
      </c>
    </row>
    <row r="27" spans="7:17" x14ac:dyDescent="0.35">
      <c r="G27" s="131" t="s">
        <v>84</v>
      </c>
      <c r="H27" s="26" t="s">
        <v>84</v>
      </c>
      <c r="I27" s="26" t="s">
        <v>84</v>
      </c>
      <c r="J27" s="26" t="s">
        <v>84</v>
      </c>
      <c r="K27" s="26" t="s">
        <v>84</v>
      </c>
      <c r="L27" s="26" t="s">
        <v>84</v>
      </c>
      <c r="M27" s="26" t="s">
        <v>84</v>
      </c>
      <c r="N27" s="26" t="s">
        <v>84</v>
      </c>
      <c r="O27" t="s">
        <v>84</v>
      </c>
      <c r="P27" t="s">
        <v>84</v>
      </c>
      <c r="Q27" t="s">
        <v>84</v>
      </c>
    </row>
    <row r="28" spans="7:17" x14ac:dyDescent="0.35">
      <c r="G28" s="131" t="s">
        <v>84</v>
      </c>
      <c r="H28" s="26" t="s">
        <v>84</v>
      </c>
      <c r="I28" s="26" t="s">
        <v>84</v>
      </c>
      <c r="J28" s="26" t="s">
        <v>84</v>
      </c>
      <c r="K28" s="26" t="s">
        <v>84</v>
      </c>
      <c r="L28" s="26" t="s">
        <v>84</v>
      </c>
      <c r="M28" s="26" t="s">
        <v>84</v>
      </c>
      <c r="N28" s="26" t="s">
        <v>84</v>
      </c>
      <c r="O28" t="s">
        <v>84</v>
      </c>
      <c r="P28" t="s">
        <v>84</v>
      </c>
      <c r="Q28" t="s">
        <v>84</v>
      </c>
    </row>
    <row r="29" spans="7:17" x14ac:dyDescent="0.35">
      <c r="G29" s="131" t="s">
        <v>84</v>
      </c>
      <c r="H29" s="26" t="s">
        <v>84</v>
      </c>
      <c r="I29" s="26" t="s">
        <v>84</v>
      </c>
      <c r="J29" s="26" t="s">
        <v>84</v>
      </c>
      <c r="K29" s="26" t="s">
        <v>84</v>
      </c>
      <c r="L29" s="26" t="s">
        <v>84</v>
      </c>
      <c r="M29" s="26" t="s">
        <v>84</v>
      </c>
      <c r="N29" s="26" t="s">
        <v>84</v>
      </c>
      <c r="O29" t="s">
        <v>84</v>
      </c>
      <c r="P29" t="s">
        <v>84</v>
      </c>
      <c r="Q29" t="s">
        <v>84</v>
      </c>
    </row>
    <row r="30" spans="7:17" x14ac:dyDescent="0.35">
      <c r="G30" s="131" t="s">
        <v>84</v>
      </c>
      <c r="H30" s="26" t="s">
        <v>84</v>
      </c>
      <c r="I30" s="26" t="s">
        <v>84</v>
      </c>
      <c r="J30" s="26" t="s">
        <v>84</v>
      </c>
      <c r="K30" s="26" t="s">
        <v>84</v>
      </c>
      <c r="L30" s="26" t="s">
        <v>84</v>
      </c>
      <c r="M30" s="26" t="s">
        <v>84</v>
      </c>
      <c r="N30" s="26" t="s">
        <v>84</v>
      </c>
      <c r="O30" t="s">
        <v>84</v>
      </c>
      <c r="P30" t="s">
        <v>84</v>
      </c>
      <c r="Q30" t="s">
        <v>84</v>
      </c>
    </row>
    <row r="31" spans="7:17" x14ac:dyDescent="0.35">
      <c r="G31" s="131" t="s">
        <v>84</v>
      </c>
      <c r="H31" s="26" t="s">
        <v>84</v>
      </c>
      <c r="I31" s="26" t="s">
        <v>84</v>
      </c>
      <c r="J31" s="26" t="s">
        <v>84</v>
      </c>
      <c r="K31" s="26" t="s">
        <v>84</v>
      </c>
      <c r="L31" s="26" t="s">
        <v>84</v>
      </c>
      <c r="M31" s="26" t="s">
        <v>84</v>
      </c>
      <c r="N31" s="26" t="s">
        <v>84</v>
      </c>
      <c r="O31" t="s">
        <v>84</v>
      </c>
      <c r="P31" t="s">
        <v>84</v>
      </c>
      <c r="Q31" t="s">
        <v>84</v>
      </c>
    </row>
    <row r="32" spans="7:17" x14ac:dyDescent="0.35">
      <c r="G32" s="131" t="s">
        <v>84</v>
      </c>
      <c r="H32" s="26" t="s">
        <v>84</v>
      </c>
      <c r="I32" s="26" t="s">
        <v>84</v>
      </c>
      <c r="J32" s="26" t="s">
        <v>84</v>
      </c>
      <c r="K32" s="26" t="s">
        <v>84</v>
      </c>
      <c r="L32" s="26" t="s">
        <v>84</v>
      </c>
      <c r="M32" s="26" t="s">
        <v>84</v>
      </c>
      <c r="N32" s="26" t="s">
        <v>84</v>
      </c>
      <c r="O32" t="s">
        <v>84</v>
      </c>
      <c r="P32" t="s">
        <v>84</v>
      </c>
      <c r="Q32" t="s">
        <v>84</v>
      </c>
    </row>
    <row r="33" spans="7:17" x14ac:dyDescent="0.35">
      <c r="G33" s="131" t="s">
        <v>84</v>
      </c>
      <c r="H33" s="26" t="s">
        <v>84</v>
      </c>
      <c r="I33" s="26" t="s">
        <v>84</v>
      </c>
      <c r="J33" s="26" t="s">
        <v>84</v>
      </c>
      <c r="K33" s="26" t="s">
        <v>84</v>
      </c>
      <c r="L33" s="26" t="s">
        <v>84</v>
      </c>
      <c r="M33" s="26" t="s">
        <v>84</v>
      </c>
      <c r="N33" s="26" t="s">
        <v>84</v>
      </c>
      <c r="O33" t="s">
        <v>84</v>
      </c>
      <c r="P33" t="s">
        <v>84</v>
      </c>
      <c r="Q33" t="s">
        <v>84</v>
      </c>
    </row>
    <row r="34" spans="7:17" x14ac:dyDescent="0.35">
      <c r="G34" s="131" t="s">
        <v>84</v>
      </c>
      <c r="H34" s="26" t="s">
        <v>84</v>
      </c>
      <c r="I34" s="26" t="s">
        <v>84</v>
      </c>
      <c r="J34" s="26" t="s">
        <v>84</v>
      </c>
      <c r="K34" s="26" t="s">
        <v>84</v>
      </c>
      <c r="L34" s="26" t="s">
        <v>84</v>
      </c>
      <c r="M34" s="26" t="s">
        <v>84</v>
      </c>
      <c r="N34" s="26" t="s">
        <v>84</v>
      </c>
      <c r="O34" t="s">
        <v>84</v>
      </c>
      <c r="P34" t="s">
        <v>84</v>
      </c>
      <c r="Q34" t="s">
        <v>84</v>
      </c>
    </row>
    <row r="35" spans="7:17" x14ac:dyDescent="0.35">
      <c r="G35" s="26" t="s">
        <v>84</v>
      </c>
      <c r="H35" s="26" t="s">
        <v>84</v>
      </c>
      <c r="I35" s="26" t="s">
        <v>84</v>
      </c>
      <c r="J35" s="26" t="s">
        <v>84</v>
      </c>
      <c r="K35" s="26" t="s">
        <v>84</v>
      </c>
      <c r="L35" s="26" t="s">
        <v>84</v>
      </c>
      <c r="M35" s="26" t="s">
        <v>84</v>
      </c>
      <c r="N35" s="26" t="s">
        <v>84</v>
      </c>
      <c r="O35" t="s">
        <v>84</v>
      </c>
      <c r="P35" t="s">
        <v>84</v>
      </c>
      <c r="Q35" t="s">
        <v>84</v>
      </c>
    </row>
    <row r="36" spans="7:17" x14ac:dyDescent="0.35">
      <c r="G36" s="26" t="s">
        <v>84</v>
      </c>
      <c r="H36" s="26" t="s">
        <v>84</v>
      </c>
      <c r="I36" s="26" t="s">
        <v>84</v>
      </c>
      <c r="J36" s="26" t="s">
        <v>84</v>
      </c>
      <c r="K36" s="26" t="s">
        <v>84</v>
      </c>
      <c r="L36" s="26" t="s">
        <v>84</v>
      </c>
      <c r="M36" s="26" t="s">
        <v>84</v>
      </c>
      <c r="N36" s="26" t="s">
        <v>84</v>
      </c>
      <c r="O36" t="s">
        <v>84</v>
      </c>
      <c r="P36" t="s">
        <v>84</v>
      </c>
      <c r="Q36" t="s">
        <v>84</v>
      </c>
    </row>
    <row r="37" spans="7:17" x14ac:dyDescent="0.35">
      <c r="G37" s="32" t="s">
        <v>84</v>
      </c>
      <c r="H37" s="32" t="s">
        <v>84</v>
      </c>
      <c r="I37" s="32" t="s">
        <v>84</v>
      </c>
      <c r="J37" s="32" t="s">
        <v>84</v>
      </c>
      <c r="K37" s="32" t="s">
        <v>84</v>
      </c>
      <c r="L37" s="32" t="s">
        <v>84</v>
      </c>
      <c r="M37" s="32" t="s">
        <v>84</v>
      </c>
      <c r="N37" s="32" t="s">
        <v>84</v>
      </c>
      <c r="O37" t="s">
        <v>84</v>
      </c>
      <c r="P37" t="s">
        <v>84</v>
      </c>
      <c r="Q37" t="s">
        <v>84</v>
      </c>
    </row>
    <row r="38" spans="7:17" x14ac:dyDescent="0.35">
      <c r="G38" t="s">
        <v>84</v>
      </c>
      <c r="H38" s="32" t="s">
        <v>84</v>
      </c>
      <c r="I38" s="32" t="s">
        <v>84</v>
      </c>
      <c r="J38" s="32" t="s">
        <v>84</v>
      </c>
      <c r="K38" s="32" t="s">
        <v>84</v>
      </c>
      <c r="L38" s="32" t="s">
        <v>84</v>
      </c>
      <c r="M38" s="32" t="s">
        <v>84</v>
      </c>
      <c r="N38" s="32" t="s">
        <v>84</v>
      </c>
      <c r="O38" t="s">
        <v>84</v>
      </c>
      <c r="P38" t="s">
        <v>84</v>
      </c>
      <c r="Q38" t="s">
        <v>84</v>
      </c>
    </row>
    <row r="39" spans="7:17" x14ac:dyDescent="0.35">
      <c r="G39" t="s">
        <v>84</v>
      </c>
      <c r="H39" s="32" t="s">
        <v>84</v>
      </c>
      <c r="I39" s="32" t="s">
        <v>84</v>
      </c>
      <c r="J39" s="32" t="s">
        <v>84</v>
      </c>
      <c r="K39" s="32" t="s">
        <v>84</v>
      </c>
      <c r="L39" s="32" t="s">
        <v>84</v>
      </c>
      <c r="M39" s="32" t="s">
        <v>84</v>
      </c>
      <c r="N39" s="32" t="s">
        <v>84</v>
      </c>
      <c r="O39" t="s">
        <v>84</v>
      </c>
      <c r="P39" t="s">
        <v>84</v>
      </c>
      <c r="Q39" t="s">
        <v>84</v>
      </c>
    </row>
    <row r="40" spans="7:17" x14ac:dyDescent="0.35">
      <c r="G40" t="s">
        <v>84</v>
      </c>
      <c r="H40" s="32" t="s">
        <v>84</v>
      </c>
      <c r="I40" s="32" t="s">
        <v>84</v>
      </c>
      <c r="J40" s="32" t="s">
        <v>84</v>
      </c>
      <c r="K40" s="32" t="s">
        <v>84</v>
      </c>
      <c r="L40" s="32" t="s">
        <v>84</v>
      </c>
      <c r="M40" s="32" t="s">
        <v>84</v>
      </c>
      <c r="N40" s="32" t="s">
        <v>84</v>
      </c>
      <c r="O40" t="s">
        <v>84</v>
      </c>
      <c r="P40" t="s">
        <v>84</v>
      </c>
      <c r="Q40" t="s">
        <v>84</v>
      </c>
    </row>
    <row r="41" spans="7:17" x14ac:dyDescent="0.35">
      <c r="G41" t="s">
        <v>84</v>
      </c>
      <c r="H41" s="32" t="s">
        <v>84</v>
      </c>
      <c r="I41" s="32" t="s">
        <v>84</v>
      </c>
      <c r="J41" s="32" t="s">
        <v>84</v>
      </c>
      <c r="K41" s="32" t="s">
        <v>84</v>
      </c>
      <c r="L41" s="32" t="s">
        <v>84</v>
      </c>
      <c r="M41" s="32" t="s">
        <v>84</v>
      </c>
      <c r="N41" s="32" t="s">
        <v>84</v>
      </c>
      <c r="O41" t="s">
        <v>84</v>
      </c>
      <c r="P41" t="s">
        <v>84</v>
      </c>
      <c r="Q41" t="s">
        <v>84</v>
      </c>
    </row>
    <row r="42" spans="7:17" x14ac:dyDescent="0.35">
      <c r="G42" t="s">
        <v>84</v>
      </c>
      <c r="H42" s="32" t="s">
        <v>84</v>
      </c>
      <c r="I42" s="32" t="s">
        <v>84</v>
      </c>
      <c r="J42" s="32" t="s">
        <v>84</v>
      </c>
      <c r="K42" s="32" t="s">
        <v>84</v>
      </c>
      <c r="L42" s="32" t="s">
        <v>84</v>
      </c>
      <c r="M42" s="32" t="s">
        <v>84</v>
      </c>
      <c r="N42" s="32" t="s">
        <v>84</v>
      </c>
      <c r="O42" t="s">
        <v>84</v>
      </c>
      <c r="P42" t="s">
        <v>84</v>
      </c>
      <c r="Q42" t="s">
        <v>84</v>
      </c>
    </row>
    <row r="43" spans="7:17" x14ac:dyDescent="0.35">
      <c r="G43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t="s">
        <v>84</v>
      </c>
      <c r="P43" t="s">
        <v>84</v>
      </c>
      <c r="Q43" t="s">
        <v>84</v>
      </c>
    </row>
    <row r="44" spans="7:17" x14ac:dyDescent="0.35">
      <c r="G44" t="s">
        <v>84</v>
      </c>
      <c r="H44" s="32" t="s">
        <v>84</v>
      </c>
      <c r="I44" s="32" t="s">
        <v>84</v>
      </c>
      <c r="J44" s="32" t="s">
        <v>84</v>
      </c>
      <c r="K44" s="32" t="s">
        <v>84</v>
      </c>
      <c r="L44" s="32" t="s">
        <v>84</v>
      </c>
      <c r="M44" s="32" t="s">
        <v>84</v>
      </c>
      <c r="N44" s="32" t="s">
        <v>84</v>
      </c>
      <c r="O44" t="s">
        <v>84</v>
      </c>
      <c r="P44" t="s">
        <v>84</v>
      </c>
      <c r="Q44" t="s">
        <v>84</v>
      </c>
    </row>
    <row r="45" spans="7:17" x14ac:dyDescent="0.35">
      <c r="G45" t="s">
        <v>84</v>
      </c>
      <c r="H45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t="s">
        <v>84</v>
      </c>
      <c r="P45" t="s">
        <v>84</v>
      </c>
      <c r="Q45" t="s">
        <v>84</v>
      </c>
    </row>
    <row r="46" spans="7:17" x14ac:dyDescent="0.35">
      <c r="G46" t="s">
        <v>84</v>
      </c>
      <c r="H46" t="s">
        <v>84</v>
      </c>
      <c r="I46" t="s">
        <v>84</v>
      </c>
      <c r="J46" t="s">
        <v>84</v>
      </c>
      <c r="K46" t="s">
        <v>84</v>
      </c>
      <c r="L46" t="s">
        <v>84</v>
      </c>
      <c r="M46" t="s">
        <v>84</v>
      </c>
      <c r="N46" t="s">
        <v>84</v>
      </c>
      <c r="O46" t="s">
        <v>84</v>
      </c>
      <c r="P46" t="s">
        <v>84</v>
      </c>
      <c r="Q46" t="s">
        <v>84</v>
      </c>
    </row>
    <row r="47" spans="7:17" x14ac:dyDescent="0.35">
      <c r="G47" t="s">
        <v>84</v>
      </c>
      <c r="H47" t="s">
        <v>84</v>
      </c>
      <c r="I47" t="s">
        <v>84</v>
      </c>
      <c r="J47" t="s">
        <v>84</v>
      </c>
      <c r="K47" t="s">
        <v>84</v>
      </c>
      <c r="L47" t="s">
        <v>84</v>
      </c>
      <c r="M47" t="s">
        <v>84</v>
      </c>
      <c r="N47" t="s">
        <v>84</v>
      </c>
      <c r="O47" t="s">
        <v>84</v>
      </c>
      <c r="P47" t="s">
        <v>84</v>
      </c>
      <c r="Q47" t="s">
        <v>84</v>
      </c>
    </row>
    <row r="48" spans="7:17" x14ac:dyDescent="0.35">
      <c r="G48" t="s">
        <v>84</v>
      </c>
      <c r="H48" t="s">
        <v>84</v>
      </c>
      <c r="I48" t="s">
        <v>84</v>
      </c>
      <c r="J48" t="s">
        <v>84</v>
      </c>
      <c r="K48" t="s">
        <v>84</v>
      </c>
      <c r="L48" t="s">
        <v>84</v>
      </c>
      <c r="M48" t="s">
        <v>84</v>
      </c>
      <c r="N48" t="s">
        <v>84</v>
      </c>
      <c r="O48" t="s">
        <v>84</v>
      </c>
      <c r="P48" t="s">
        <v>84</v>
      </c>
      <c r="Q48" t="s">
        <v>84</v>
      </c>
    </row>
    <row r="49" spans="7:17" x14ac:dyDescent="0.35">
      <c r="G49" t="s">
        <v>84</v>
      </c>
      <c r="H49" t="s">
        <v>84</v>
      </c>
      <c r="I49" t="s">
        <v>84</v>
      </c>
      <c r="J49" t="s">
        <v>84</v>
      </c>
      <c r="K49" t="s">
        <v>84</v>
      </c>
      <c r="L49" t="s">
        <v>84</v>
      </c>
      <c r="M49" t="s">
        <v>84</v>
      </c>
      <c r="N49" t="s">
        <v>84</v>
      </c>
      <c r="O49" t="s">
        <v>84</v>
      </c>
      <c r="P49" t="s">
        <v>84</v>
      </c>
      <c r="Q49" t="s">
        <v>84</v>
      </c>
    </row>
    <row r="50" spans="7:17" x14ac:dyDescent="0.35">
      <c r="G50" t="s">
        <v>84</v>
      </c>
      <c r="H50" t="s">
        <v>84</v>
      </c>
      <c r="I50" t="s">
        <v>84</v>
      </c>
      <c r="J50" t="s">
        <v>84</v>
      </c>
      <c r="K50" t="s">
        <v>84</v>
      </c>
      <c r="L50" t="s">
        <v>84</v>
      </c>
      <c r="M50" t="s">
        <v>84</v>
      </c>
      <c r="N50" t="s">
        <v>84</v>
      </c>
      <c r="O50" t="s">
        <v>84</v>
      </c>
      <c r="P50" t="s">
        <v>84</v>
      </c>
      <c r="Q50" t="s">
        <v>84</v>
      </c>
    </row>
    <row r="51" spans="7:17" x14ac:dyDescent="0.35">
      <c r="G51" t="s">
        <v>84</v>
      </c>
      <c r="H51" t="s">
        <v>84</v>
      </c>
      <c r="I51" t="s">
        <v>84</v>
      </c>
      <c r="J51" t="s">
        <v>84</v>
      </c>
      <c r="K51" t="s">
        <v>84</v>
      </c>
      <c r="L51" t="s">
        <v>84</v>
      </c>
      <c r="M51" t="s">
        <v>84</v>
      </c>
      <c r="N51" t="s">
        <v>84</v>
      </c>
      <c r="O51" t="s">
        <v>84</v>
      </c>
      <c r="P51" t="s">
        <v>84</v>
      </c>
      <c r="Q51" t="s">
        <v>84</v>
      </c>
    </row>
    <row r="52" spans="7:17" x14ac:dyDescent="0.35">
      <c r="G52" t="s">
        <v>84</v>
      </c>
      <c r="H52" t="s">
        <v>84</v>
      </c>
      <c r="I52" t="s">
        <v>84</v>
      </c>
      <c r="J52" t="s">
        <v>84</v>
      </c>
      <c r="K52" t="s">
        <v>84</v>
      </c>
      <c r="L52" t="s">
        <v>84</v>
      </c>
      <c r="M52" t="s">
        <v>84</v>
      </c>
      <c r="N52" t="s">
        <v>84</v>
      </c>
      <c r="O52" t="s">
        <v>84</v>
      </c>
      <c r="P52" t="s">
        <v>84</v>
      </c>
      <c r="Q52" t="s">
        <v>84</v>
      </c>
    </row>
    <row r="53" spans="7:17" x14ac:dyDescent="0.35">
      <c r="G53" t="s">
        <v>84</v>
      </c>
      <c r="H53" t="s">
        <v>84</v>
      </c>
      <c r="I53" t="s">
        <v>84</v>
      </c>
      <c r="J53" t="s">
        <v>84</v>
      </c>
      <c r="K53" t="s">
        <v>84</v>
      </c>
      <c r="L53" t="s">
        <v>84</v>
      </c>
      <c r="M53" t="s">
        <v>84</v>
      </c>
      <c r="N53" t="s">
        <v>84</v>
      </c>
      <c r="O53" t="s">
        <v>84</v>
      </c>
      <c r="P53" t="s">
        <v>84</v>
      </c>
      <c r="Q53" t="s">
        <v>84</v>
      </c>
    </row>
    <row r="54" spans="7:17" x14ac:dyDescent="0.35">
      <c r="G54" t="s">
        <v>84</v>
      </c>
      <c r="H54" t="s">
        <v>84</v>
      </c>
      <c r="I54" t="s">
        <v>84</v>
      </c>
      <c r="J54" t="s">
        <v>84</v>
      </c>
      <c r="K54" t="s">
        <v>84</v>
      </c>
      <c r="L54" t="s">
        <v>84</v>
      </c>
      <c r="M54" t="s">
        <v>84</v>
      </c>
      <c r="N54" t="s">
        <v>84</v>
      </c>
      <c r="O54" t="s">
        <v>84</v>
      </c>
      <c r="P54" t="s">
        <v>84</v>
      </c>
      <c r="Q54" t="s">
        <v>84</v>
      </c>
    </row>
    <row r="55" spans="7:17" x14ac:dyDescent="0.35">
      <c r="G55" t="s">
        <v>84</v>
      </c>
      <c r="H55" t="s">
        <v>84</v>
      </c>
      <c r="I55" t="s">
        <v>84</v>
      </c>
      <c r="J55" t="s">
        <v>84</v>
      </c>
      <c r="K55" t="s">
        <v>84</v>
      </c>
      <c r="L55" t="s">
        <v>84</v>
      </c>
      <c r="M55" t="s">
        <v>84</v>
      </c>
      <c r="N55" t="s">
        <v>84</v>
      </c>
      <c r="O55" t="s">
        <v>84</v>
      </c>
      <c r="P55" t="s">
        <v>84</v>
      </c>
      <c r="Q55" t="s">
        <v>84</v>
      </c>
    </row>
    <row r="56" spans="7:17" x14ac:dyDescent="0.35">
      <c r="G56" t="s">
        <v>84</v>
      </c>
      <c r="H56" t="s">
        <v>84</v>
      </c>
      <c r="I56" t="s">
        <v>84</v>
      </c>
      <c r="J56" t="s">
        <v>84</v>
      </c>
      <c r="K56" t="s">
        <v>84</v>
      </c>
      <c r="L56" t="s">
        <v>84</v>
      </c>
      <c r="M56" t="s">
        <v>84</v>
      </c>
      <c r="N56" t="s">
        <v>84</v>
      </c>
      <c r="O56" t="s">
        <v>84</v>
      </c>
      <c r="P56" t="s">
        <v>84</v>
      </c>
      <c r="Q56" t="s">
        <v>84</v>
      </c>
    </row>
    <row r="57" spans="7:17" x14ac:dyDescent="0.35">
      <c r="G57" t="s">
        <v>84</v>
      </c>
      <c r="H57" t="s">
        <v>84</v>
      </c>
      <c r="I57" t="s">
        <v>84</v>
      </c>
      <c r="J57" t="s">
        <v>84</v>
      </c>
      <c r="K57" t="s">
        <v>84</v>
      </c>
      <c r="L57" t="s">
        <v>84</v>
      </c>
      <c r="M57" t="s">
        <v>84</v>
      </c>
      <c r="N57" t="s">
        <v>84</v>
      </c>
      <c r="O57" t="s">
        <v>84</v>
      </c>
      <c r="P57" t="s">
        <v>84</v>
      </c>
      <c r="Q57" t="s">
        <v>84</v>
      </c>
    </row>
    <row r="58" spans="7:17" x14ac:dyDescent="0.35">
      <c r="G58" t="s">
        <v>84</v>
      </c>
      <c r="H58" t="s">
        <v>84</v>
      </c>
      <c r="I58" t="s">
        <v>84</v>
      </c>
      <c r="J58" t="s">
        <v>84</v>
      </c>
      <c r="K58" t="s">
        <v>84</v>
      </c>
      <c r="L58" t="s">
        <v>84</v>
      </c>
      <c r="M58" t="s">
        <v>84</v>
      </c>
      <c r="N58" t="s">
        <v>84</v>
      </c>
      <c r="O58" t="s">
        <v>84</v>
      </c>
      <c r="P58" t="s">
        <v>84</v>
      </c>
      <c r="Q58" t="s">
        <v>84</v>
      </c>
    </row>
    <row r="59" spans="7:17" x14ac:dyDescent="0.35">
      <c r="G59" t="s">
        <v>84</v>
      </c>
      <c r="H59" t="s">
        <v>84</v>
      </c>
      <c r="I59" t="s">
        <v>84</v>
      </c>
      <c r="J59" t="s">
        <v>84</v>
      </c>
      <c r="K59" t="s">
        <v>84</v>
      </c>
      <c r="L59" t="s">
        <v>84</v>
      </c>
      <c r="M59" t="s">
        <v>84</v>
      </c>
      <c r="N59" t="s">
        <v>84</v>
      </c>
      <c r="O59" t="s">
        <v>84</v>
      </c>
      <c r="P59" t="s">
        <v>84</v>
      </c>
      <c r="Q59" t="s">
        <v>84</v>
      </c>
    </row>
    <row r="60" spans="7:17" x14ac:dyDescent="0.35">
      <c r="G60" t="s">
        <v>84</v>
      </c>
      <c r="H60" t="s">
        <v>84</v>
      </c>
      <c r="I60" t="s">
        <v>84</v>
      </c>
      <c r="J60" t="s">
        <v>84</v>
      </c>
      <c r="K60" t="s">
        <v>84</v>
      </c>
      <c r="L60" t="s">
        <v>84</v>
      </c>
      <c r="M60" t="s">
        <v>84</v>
      </c>
      <c r="N60" t="s">
        <v>84</v>
      </c>
      <c r="O60" t="s">
        <v>84</v>
      </c>
      <c r="P60" t="s">
        <v>84</v>
      </c>
      <c r="Q60" t="s">
        <v>84</v>
      </c>
    </row>
    <row r="61" spans="7:17" x14ac:dyDescent="0.35">
      <c r="G61" t="s">
        <v>84</v>
      </c>
      <c r="H61" t="s">
        <v>84</v>
      </c>
      <c r="I61" t="s">
        <v>84</v>
      </c>
      <c r="J61" t="s">
        <v>84</v>
      </c>
      <c r="K61" t="s">
        <v>84</v>
      </c>
      <c r="L61" t="s">
        <v>84</v>
      </c>
      <c r="M61" t="s">
        <v>84</v>
      </c>
      <c r="N61" t="s">
        <v>84</v>
      </c>
      <c r="O61" t="s">
        <v>84</v>
      </c>
      <c r="P61" t="s">
        <v>84</v>
      </c>
      <c r="Q61" t="s">
        <v>84</v>
      </c>
    </row>
    <row r="62" spans="7:17" x14ac:dyDescent="0.35">
      <c r="G62" t="s">
        <v>84</v>
      </c>
      <c r="H62" t="s">
        <v>84</v>
      </c>
      <c r="I62" t="s">
        <v>84</v>
      </c>
      <c r="J62" t="s">
        <v>84</v>
      </c>
      <c r="K62" t="s">
        <v>84</v>
      </c>
      <c r="L62" t="s">
        <v>84</v>
      </c>
      <c r="M62" t="s">
        <v>84</v>
      </c>
      <c r="N62" t="s">
        <v>84</v>
      </c>
      <c r="O62" t="s">
        <v>84</v>
      </c>
      <c r="P62" t="s">
        <v>84</v>
      </c>
      <c r="Q62" t="s">
        <v>84</v>
      </c>
    </row>
    <row r="63" spans="7:17" x14ac:dyDescent="0.35">
      <c r="G63" t="s">
        <v>84</v>
      </c>
      <c r="H63" t="s">
        <v>84</v>
      </c>
      <c r="I63" t="s">
        <v>84</v>
      </c>
      <c r="J63" t="s">
        <v>84</v>
      </c>
      <c r="K63" t="s">
        <v>84</v>
      </c>
      <c r="L63" t="s">
        <v>84</v>
      </c>
      <c r="M63" t="s">
        <v>84</v>
      </c>
      <c r="N63" t="s">
        <v>84</v>
      </c>
      <c r="O63" t="s">
        <v>84</v>
      </c>
      <c r="P63" t="s">
        <v>84</v>
      </c>
      <c r="Q63" t="s">
        <v>84</v>
      </c>
    </row>
    <row r="64" spans="7:17" x14ac:dyDescent="0.35">
      <c r="G64" t="s">
        <v>84</v>
      </c>
      <c r="H64" t="s">
        <v>84</v>
      </c>
      <c r="I64" t="s">
        <v>84</v>
      </c>
      <c r="J64" t="s">
        <v>84</v>
      </c>
      <c r="K64" t="s">
        <v>84</v>
      </c>
      <c r="L64" t="s">
        <v>84</v>
      </c>
      <c r="M64" t="s">
        <v>84</v>
      </c>
      <c r="N64" t="s">
        <v>84</v>
      </c>
      <c r="O64" t="s">
        <v>84</v>
      </c>
      <c r="P64" t="s">
        <v>84</v>
      </c>
      <c r="Q64" t="s">
        <v>84</v>
      </c>
    </row>
    <row r="65" spans="7:17" x14ac:dyDescent="0.35">
      <c r="G65" t="s">
        <v>84</v>
      </c>
      <c r="H65" t="s">
        <v>84</v>
      </c>
      <c r="I65" t="s">
        <v>84</v>
      </c>
      <c r="J65" t="s">
        <v>84</v>
      </c>
      <c r="K65" t="s">
        <v>84</v>
      </c>
      <c r="L65" t="s">
        <v>84</v>
      </c>
      <c r="M65" t="s">
        <v>84</v>
      </c>
      <c r="N65" t="s">
        <v>84</v>
      </c>
      <c r="O65" t="s">
        <v>84</v>
      </c>
      <c r="P65" t="s">
        <v>84</v>
      </c>
      <c r="Q65" t="s">
        <v>84</v>
      </c>
    </row>
    <row r="66" spans="7:17" x14ac:dyDescent="0.35">
      <c r="G66" t="s">
        <v>84</v>
      </c>
      <c r="H66" t="s">
        <v>84</v>
      </c>
      <c r="I66" t="s">
        <v>84</v>
      </c>
      <c r="J66" t="s">
        <v>84</v>
      </c>
      <c r="K66" t="s">
        <v>84</v>
      </c>
      <c r="L66" t="s">
        <v>84</v>
      </c>
      <c r="M66" t="s">
        <v>84</v>
      </c>
      <c r="N66" t="s">
        <v>84</v>
      </c>
      <c r="O66" t="s">
        <v>84</v>
      </c>
      <c r="P66" t="s">
        <v>84</v>
      </c>
      <c r="Q66" t="s">
        <v>84</v>
      </c>
    </row>
    <row r="67" spans="7:17" x14ac:dyDescent="0.35">
      <c r="G67" t="s">
        <v>84</v>
      </c>
      <c r="H67" t="s">
        <v>84</v>
      </c>
      <c r="I67" t="s">
        <v>84</v>
      </c>
      <c r="J67" t="s">
        <v>84</v>
      </c>
      <c r="K67" t="s">
        <v>84</v>
      </c>
      <c r="L67" t="s">
        <v>84</v>
      </c>
      <c r="M67" t="s">
        <v>84</v>
      </c>
      <c r="N67" t="s">
        <v>84</v>
      </c>
      <c r="O67" t="s">
        <v>84</v>
      </c>
      <c r="P67" t="s">
        <v>84</v>
      </c>
      <c r="Q67" t="s">
        <v>84</v>
      </c>
    </row>
    <row r="68" spans="7:17" x14ac:dyDescent="0.35">
      <c r="G68" t="s">
        <v>84</v>
      </c>
      <c r="H68" t="s">
        <v>84</v>
      </c>
      <c r="I68" t="s">
        <v>84</v>
      </c>
      <c r="J68" t="s">
        <v>84</v>
      </c>
      <c r="K68" t="s">
        <v>84</v>
      </c>
      <c r="L68" t="s">
        <v>84</v>
      </c>
      <c r="M68" t="s">
        <v>84</v>
      </c>
      <c r="N68" t="s">
        <v>84</v>
      </c>
      <c r="O68" t="s">
        <v>84</v>
      </c>
      <c r="P68" t="s">
        <v>84</v>
      </c>
      <c r="Q68" t="s">
        <v>84</v>
      </c>
    </row>
    <row r="69" spans="7:17" x14ac:dyDescent="0.35">
      <c r="G69" t="s">
        <v>84</v>
      </c>
      <c r="H69" t="s">
        <v>84</v>
      </c>
      <c r="I69" t="s">
        <v>84</v>
      </c>
      <c r="J69" t="s">
        <v>84</v>
      </c>
      <c r="K69" t="s">
        <v>84</v>
      </c>
      <c r="L69" t="s">
        <v>84</v>
      </c>
      <c r="M69" t="s">
        <v>84</v>
      </c>
      <c r="N69" t="s">
        <v>84</v>
      </c>
      <c r="O69" t="s">
        <v>84</v>
      </c>
      <c r="P69" t="s">
        <v>84</v>
      </c>
      <c r="Q69" t="s">
        <v>84</v>
      </c>
    </row>
    <row r="70" spans="7:17" x14ac:dyDescent="0.35">
      <c r="G70" t="s">
        <v>84</v>
      </c>
      <c r="H70" t="s">
        <v>84</v>
      </c>
      <c r="I70" t="s">
        <v>84</v>
      </c>
      <c r="J70" t="s">
        <v>84</v>
      </c>
      <c r="K70" t="s">
        <v>84</v>
      </c>
      <c r="L70" t="s">
        <v>84</v>
      </c>
      <c r="M70" t="s">
        <v>84</v>
      </c>
      <c r="N70" t="s">
        <v>84</v>
      </c>
      <c r="O70" t="s">
        <v>84</v>
      </c>
      <c r="P70" t="s">
        <v>84</v>
      </c>
      <c r="Q70" t="s">
        <v>84</v>
      </c>
    </row>
    <row r="71" spans="7:17" x14ac:dyDescent="0.35">
      <c r="G71" t="s">
        <v>84</v>
      </c>
      <c r="H71" t="s">
        <v>84</v>
      </c>
      <c r="I71" t="s">
        <v>84</v>
      </c>
      <c r="J71" t="s">
        <v>84</v>
      </c>
      <c r="K71" t="s">
        <v>84</v>
      </c>
      <c r="L71" t="s">
        <v>84</v>
      </c>
      <c r="M71" t="s">
        <v>84</v>
      </c>
      <c r="N71" t="s">
        <v>84</v>
      </c>
      <c r="O71" t="s">
        <v>84</v>
      </c>
      <c r="P71" t="s">
        <v>84</v>
      </c>
      <c r="Q71" t="s">
        <v>84</v>
      </c>
    </row>
    <row r="72" spans="7:17" x14ac:dyDescent="0.35">
      <c r="G72" t="s">
        <v>84</v>
      </c>
      <c r="H72" t="s">
        <v>84</v>
      </c>
      <c r="I72" t="s">
        <v>84</v>
      </c>
      <c r="J72" t="s">
        <v>84</v>
      </c>
      <c r="K72" t="s">
        <v>84</v>
      </c>
      <c r="L72" t="s">
        <v>84</v>
      </c>
      <c r="M72" t="s">
        <v>84</v>
      </c>
      <c r="N72" t="s">
        <v>84</v>
      </c>
      <c r="O72" t="s">
        <v>84</v>
      </c>
      <c r="P72" t="s">
        <v>84</v>
      </c>
      <c r="Q72" t="s">
        <v>84</v>
      </c>
    </row>
    <row r="73" spans="7:17" x14ac:dyDescent="0.35">
      <c r="G73" t="s">
        <v>84</v>
      </c>
      <c r="H73" t="s">
        <v>84</v>
      </c>
      <c r="I73" t="s">
        <v>84</v>
      </c>
      <c r="J73" t="s">
        <v>84</v>
      </c>
      <c r="K73" t="s">
        <v>84</v>
      </c>
      <c r="L73" t="s">
        <v>84</v>
      </c>
      <c r="M73" t="s">
        <v>84</v>
      </c>
      <c r="N73" t="s">
        <v>84</v>
      </c>
      <c r="O73" t="s">
        <v>84</v>
      </c>
      <c r="P73" t="s">
        <v>84</v>
      </c>
      <c r="Q73" t="s">
        <v>84</v>
      </c>
    </row>
    <row r="74" spans="7:17" x14ac:dyDescent="0.35">
      <c r="G74" t="s">
        <v>84</v>
      </c>
      <c r="H74" t="s">
        <v>84</v>
      </c>
      <c r="I74" t="s">
        <v>84</v>
      </c>
      <c r="J74" t="s">
        <v>84</v>
      </c>
      <c r="K74" t="s">
        <v>84</v>
      </c>
      <c r="L74" t="s">
        <v>84</v>
      </c>
      <c r="M74" t="s">
        <v>84</v>
      </c>
      <c r="N74" t="s">
        <v>84</v>
      </c>
      <c r="O74" t="s">
        <v>84</v>
      </c>
      <c r="P74" t="s">
        <v>84</v>
      </c>
      <c r="Q74" t="s">
        <v>84</v>
      </c>
    </row>
    <row r="75" spans="7:17" x14ac:dyDescent="0.35">
      <c r="G75" t="s">
        <v>84</v>
      </c>
      <c r="H75" t="s">
        <v>84</v>
      </c>
      <c r="I75" t="s">
        <v>84</v>
      </c>
      <c r="J75" t="s">
        <v>84</v>
      </c>
      <c r="K75" t="s">
        <v>84</v>
      </c>
      <c r="L75" t="s">
        <v>84</v>
      </c>
      <c r="M75" t="s">
        <v>84</v>
      </c>
      <c r="N75" t="s">
        <v>84</v>
      </c>
      <c r="O75" t="s">
        <v>84</v>
      </c>
      <c r="P75" t="s">
        <v>84</v>
      </c>
      <c r="Q75" t="s">
        <v>84</v>
      </c>
    </row>
    <row r="76" spans="7:17" x14ac:dyDescent="0.35">
      <c r="G76" t="s">
        <v>84</v>
      </c>
      <c r="H76" t="s">
        <v>84</v>
      </c>
      <c r="I76" t="s">
        <v>84</v>
      </c>
      <c r="J76" t="s">
        <v>84</v>
      </c>
      <c r="K76" t="s">
        <v>84</v>
      </c>
      <c r="L76" t="s">
        <v>84</v>
      </c>
      <c r="M76" t="s">
        <v>84</v>
      </c>
      <c r="N76" t="s">
        <v>84</v>
      </c>
      <c r="O76" t="s">
        <v>84</v>
      </c>
      <c r="P76" t="s">
        <v>84</v>
      </c>
      <c r="Q76" t="s">
        <v>84</v>
      </c>
    </row>
    <row r="77" spans="7:17" x14ac:dyDescent="0.35">
      <c r="G77" t="s">
        <v>84</v>
      </c>
      <c r="H77" t="s">
        <v>84</v>
      </c>
      <c r="I77" t="s">
        <v>84</v>
      </c>
      <c r="J77" t="s">
        <v>84</v>
      </c>
      <c r="K77" t="s">
        <v>84</v>
      </c>
      <c r="L77" t="s">
        <v>84</v>
      </c>
      <c r="M77" t="s">
        <v>84</v>
      </c>
      <c r="N77" t="s">
        <v>84</v>
      </c>
      <c r="O77" t="s">
        <v>84</v>
      </c>
      <c r="P77" t="s">
        <v>84</v>
      </c>
      <c r="Q77" t="s">
        <v>84</v>
      </c>
    </row>
    <row r="78" spans="7:17" x14ac:dyDescent="0.35">
      <c r="G78" t="s">
        <v>84</v>
      </c>
      <c r="H78" t="s">
        <v>84</v>
      </c>
      <c r="I78" t="s">
        <v>84</v>
      </c>
      <c r="J78" t="s">
        <v>84</v>
      </c>
      <c r="K78" t="s">
        <v>84</v>
      </c>
      <c r="L78" t="s">
        <v>84</v>
      </c>
      <c r="M78" t="s">
        <v>84</v>
      </c>
      <c r="N78" t="s">
        <v>84</v>
      </c>
      <c r="O78" t="s">
        <v>84</v>
      </c>
      <c r="P78" t="s">
        <v>84</v>
      </c>
      <c r="Q78" t="s">
        <v>84</v>
      </c>
    </row>
    <row r="79" spans="7:17" x14ac:dyDescent="0.35">
      <c r="G79" t="s">
        <v>84</v>
      </c>
      <c r="H79" t="s">
        <v>84</v>
      </c>
      <c r="I79" t="s">
        <v>84</v>
      </c>
      <c r="J79" t="s">
        <v>84</v>
      </c>
      <c r="K79" t="s">
        <v>84</v>
      </c>
      <c r="L79" t="s">
        <v>84</v>
      </c>
      <c r="M79" t="s">
        <v>84</v>
      </c>
      <c r="N79" t="s">
        <v>84</v>
      </c>
      <c r="O79" t="s">
        <v>84</v>
      </c>
      <c r="P79" t="s">
        <v>84</v>
      </c>
      <c r="Q79" t="s">
        <v>84</v>
      </c>
    </row>
    <row r="80" spans="7:17" x14ac:dyDescent="0.35">
      <c r="G80" t="s">
        <v>84</v>
      </c>
      <c r="H80" t="s">
        <v>84</v>
      </c>
      <c r="I80" t="s">
        <v>84</v>
      </c>
      <c r="J80" t="s">
        <v>84</v>
      </c>
      <c r="K80" t="s">
        <v>84</v>
      </c>
      <c r="L80" t="s">
        <v>84</v>
      </c>
      <c r="M80" t="s">
        <v>84</v>
      </c>
      <c r="N80" t="s">
        <v>84</v>
      </c>
      <c r="O80" t="s">
        <v>84</v>
      </c>
      <c r="P80" t="s">
        <v>84</v>
      </c>
      <c r="Q80" t="s">
        <v>84</v>
      </c>
    </row>
    <row r="81" spans="7:17" x14ac:dyDescent="0.35">
      <c r="G81" t="s">
        <v>84</v>
      </c>
      <c r="H81" t="s">
        <v>84</v>
      </c>
      <c r="I81" t="s">
        <v>84</v>
      </c>
      <c r="J81" t="s">
        <v>84</v>
      </c>
      <c r="K81" t="s">
        <v>84</v>
      </c>
      <c r="L81" t="s">
        <v>84</v>
      </c>
      <c r="M81" t="s">
        <v>84</v>
      </c>
      <c r="N81" t="s">
        <v>84</v>
      </c>
      <c r="O81" t="s">
        <v>84</v>
      </c>
      <c r="P81" t="s">
        <v>84</v>
      </c>
      <c r="Q81" t="s">
        <v>84</v>
      </c>
    </row>
    <row r="82" spans="7:17" x14ac:dyDescent="0.35">
      <c r="G82" t="s">
        <v>84</v>
      </c>
      <c r="H82" t="s">
        <v>84</v>
      </c>
      <c r="I82" t="s">
        <v>84</v>
      </c>
      <c r="J82" t="s">
        <v>84</v>
      </c>
      <c r="K82" t="s">
        <v>84</v>
      </c>
      <c r="L82" t="s">
        <v>84</v>
      </c>
      <c r="M82" t="s">
        <v>84</v>
      </c>
      <c r="N82" t="s">
        <v>84</v>
      </c>
      <c r="O82" t="s">
        <v>84</v>
      </c>
      <c r="P82" t="s">
        <v>84</v>
      </c>
      <c r="Q82" t="s">
        <v>84</v>
      </c>
    </row>
    <row r="83" spans="7:17" x14ac:dyDescent="0.35">
      <c r="G83" t="s">
        <v>84</v>
      </c>
      <c r="H83" t="s">
        <v>84</v>
      </c>
      <c r="I83" t="s">
        <v>84</v>
      </c>
      <c r="J83" t="s">
        <v>84</v>
      </c>
      <c r="K83" t="s">
        <v>84</v>
      </c>
      <c r="L83" t="s">
        <v>84</v>
      </c>
      <c r="M83" t="s">
        <v>84</v>
      </c>
      <c r="N83" t="s">
        <v>84</v>
      </c>
      <c r="O83" t="s">
        <v>84</v>
      </c>
      <c r="P83" t="s">
        <v>84</v>
      </c>
      <c r="Q83" t="s">
        <v>84</v>
      </c>
    </row>
    <row r="84" spans="7:17" x14ac:dyDescent="0.35">
      <c r="G84" t="s">
        <v>84</v>
      </c>
      <c r="H84" t="s">
        <v>84</v>
      </c>
      <c r="I84" t="s">
        <v>84</v>
      </c>
      <c r="J84" t="s">
        <v>84</v>
      </c>
      <c r="K84" t="s">
        <v>84</v>
      </c>
      <c r="L84" t="s">
        <v>84</v>
      </c>
      <c r="M84" t="s">
        <v>84</v>
      </c>
      <c r="N84" t="s">
        <v>84</v>
      </c>
      <c r="O84" t="s">
        <v>84</v>
      </c>
      <c r="P84" t="s">
        <v>84</v>
      </c>
      <c r="Q84" t="s">
        <v>84</v>
      </c>
    </row>
    <row r="85" spans="7:17" x14ac:dyDescent="0.35">
      <c r="G85" t="s">
        <v>84</v>
      </c>
      <c r="H85" t="s">
        <v>84</v>
      </c>
      <c r="I85" t="s">
        <v>84</v>
      </c>
      <c r="J85" t="s">
        <v>84</v>
      </c>
      <c r="K85" t="s">
        <v>84</v>
      </c>
      <c r="L85" t="s">
        <v>84</v>
      </c>
      <c r="M85" t="s">
        <v>84</v>
      </c>
      <c r="N85" t="s">
        <v>84</v>
      </c>
      <c r="O85" t="s">
        <v>84</v>
      </c>
      <c r="P85" t="s">
        <v>84</v>
      </c>
      <c r="Q85" t="s">
        <v>84</v>
      </c>
    </row>
    <row r="86" spans="7:17" x14ac:dyDescent="0.35">
      <c r="G86" t="s">
        <v>84</v>
      </c>
      <c r="H86" t="s">
        <v>84</v>
      </c>
      <c r="I86" t="s">
        <v>84</v>
      </c>
      <c r="J86" t="s">
        <v>84</v>
      </c>
      <c r="K86" t="s">
        <v>84</v>
      </c>
      <c r="L86" t="s">
        <v>84</v>
      </c>
      <c r="M86" t="s">
        <v>84</v>
      </c>
      <c r="N86" t="s">
        <v>84</v>
      </c>
      <c r="O86" t="s">
        <v>84</v>
      </c>
      <c r="P86" t="s">
        <v>84</v>
      </c>
      <c r="Q86" t="s">
        <v>84</v>
      </c>
    </row>
    <row r="87" spans="7:17" x14ac:dyDescent="0.35">
      <c r="G87" t="s">
        <v>84</v>
      </c>
      <c r="H87" t="s">
        <v>84</v>
      </c>
      <c r="I87" t="s">
        <v>84</v>
      </c>
      <c r="J87" t="s">
        <v>84</v>
      </c>
      <c r="K87" t="s">
        <v>84</v>
      </c>
      <c r="L87" t="s">
        <v>84</v>
      </c>
      <c r="M87" t="s">
        <v>84</v>
      </c>
      <c r="N87" t="s">
        <v>84</v>
      </c>
      <c r="O87" t="s">
        <v>84</v>
      </c>
      <c r="P87" t="s">
        <v>84</v>
      </c>
      <c r="Q87" t="s">
        <v>84</v>
      </c>
    </row>
    <row r="88" spans="7:17" x14ac:dyDescent="0.35">
      <c r="G88" t="s">
        <v>84</v>
      </c>
      <c r="H88" t="s">
        <v>84</v>
      </c>
      <c r="I88" t="s">
        <v>84</v>
      </c>
      <c r="J88" t="s">
        <v>84</v>
      </c>
      <c r="K88" t="s">
        <v>84</v>
      </c>
      <c r="L88" t="s">
        <v>84</v>
      </c>
      <c r="M88" t="s">
        <v>84</v>
      </c>
      <c r="N88" t="s">
        <v>84</v>
      </c>
      <c r="O88" t="s">
        <v>84</v>
      </c>
      <c r="P88" t="s">
        <v>84</v>
      </c>
      <c r="Q88" t="s">
        <v>84</v>
      </c>
    </row>
    <row r="89" spans="7:17" x14ac:dyDescent="0.35">
      <c r="G89" t="s">
        <v>84</v>
      </c>
      <c r="H89" t="s">
        <v>84</v>
      </c>
      <c r="I89" t="s">
        <v>84</v>
      </c>
      <c r="J89" t="s">
        <v>84</v>
      </c>
      <c r="K89" t="s">
        <v>84</v>
      </c>
      <c r="L89" t="s">
        <v>84</v>
      </c>
      <c r="M89" t="s">
        <v>84</v>
      </c>
      <c r="N89" t="s">
        <v>84</v>
      </c>
      <c r="O89" t="s">
        <v>84</v>
      </c>
      <c r="P89" t="s">
        <v>84</v>
      </c>
      <c r="Q89" t="s">
        <v>84</v>
      </c>
    </row>
    <row r="90" spans="7:17" x14ac:dyDescent="0.35">
      <c r="G90" t="s">
        <v>84</v>
      </c>
      <c r="H90" t="s">
        <v>84</v>
      </c>
      <c r="I90" t="s">
        <v>84</v>
      </c>
      <c r="J90" t="s">
        <v>84</v>
      </c>
      <c r="K90" t="s">
        <v>84</v>
      </c>
      <c r="L90" t="s">
        <v>84</v>
      </c>
      <c r="M90" t="s">
        <v>84</v>
      </c>
      <c r="N90" t="s">
        <v>84</v>
      </c>
      <c r="O90" t="s">
        <v>84</v>
      </c>
      <c r="P90" t="s">
        <v>84</v>
      </c>
      <c r="Q90" t="s">
        <v>84</v>
      </c>
    </row>
    <row r="91" spans="7:17" x14ac:dyDescent="0.35">
      <c r="G91" t="s">
        <v>84</v>
      </c>
      <c r="H91" t="s">
        <v>84</v>
      </c>
      <c r="I91" t="s">
        <v>84</v>
      </c>
      <c r="J91" t="s">
        <v>84</v>
      </c>
      <c r="K91" t="s">
        <v>84</v>
      </c>
      <c r="L91" t="s">
        <v>84</v>
      </c>
      <c r="M91" t="s">
        <v>84</v>
      </c>
      <c r="N91" t="s">
        <v>84</v>
      </c>
      <c r="O91" t="s">
        <v>84</v>
      </c>
      <c r="P91" t="s">
        <v>84</v>
      </c>
      <c r="Q91" t="s">
        <v>84</v>
      </c>
    </row>
    <row r="92" spans="7:17" x14ac:dyDescent="0.35">
      <c r="G92" t="s">
        <v>84</v>
      </c>
      <c r="H92" t="s">
        <v>84</v>
      </c>
      <c r="I92" t="s">
        <v>84</v>
      </c>
      <c r="J92" t="s">
        <v>84</v>
      </c>
      <c r="K92" t="s">
        <v>84</v>
      </c>
      <c r="L92" t="s">
        <v>84</v>
      </c>
      <c r="M92" t="s">
        <v>84</v>
      </c>
      <c r="N92" t="s">
        <v>84</v>
      </c>
      <c r="O92" t="s">
        <v>84</v>
      </c>
      <c r="P92" t="s">
        <v>84</v>
      </c>
      <c r="Q92" t="s">
        <v>84</v>
      </c>
    </row>
    <row r="93" spans="7:17" x14ac:dyDescent="0.35">
      <c r="G93" t="s">
        <v>84</v>
      </c>
      <c r="H93" t="s">
        <v>84</v>
      </c>
      <c r="I93" t="s">
        <v>84</v>
      </c>
      <c r="J93" t="s">
        <v>84</v>
      </c>
      <c r="K93" t="s">
        <v>84</v>
      </c>
      <c r="L93" t="s">
        <v>84</v>
      </c>
      <c r="M93" t="s">
        <v>84</v>
      </c>
      <c r="N93" t="s">
        <v>84</v>
      </c>
      <c r="O93" t="s">
        <v>84</v>
      </c>
      <c r="P93" t="s">
        <v>84</v>
      </c>
      <c r="Q93" t="s">
        <v>84</v>
      </c>
    </row>
    <row r="94" spans="7:17" x14ac:dyDescent="0.35">
      <c r="G94" t="s">
        <v>84</v>
      </c>
      <c r="H94" t="s">
        <v>84</v>
      </c>
      <c r="I94" t="s">
        <v>84</v>
      </c>
      <c r="J94" t="s">
        <v>84</v>
      </c>
      <c r="K94" t="s">
        <v>84</v>
      </c>
      <c r="L94" t="s">
        <v>84</v>
      </c>
      <c r="M94" t="s">
        <v>84</v>
      </c>
      <c r="N94" t="s">
        <v>84</v>
      </c>
      <c r="O94" t="s">
        <v>84</v>
      </c>
      <c r="P94" t="s">
        <v>84</v>
      </c>
      <c r="Q94" t="s">
        <v>84</v>
      </c>
    </row>
    <row r="95" spans="7:17" x14ac:dyDescent="0.35">
      <c r="G95" t="s">
        <v>84</v>
      </c>
      <c r="H95" t="s">
        <v>84</v>
      </c>
      <c r="I95" t="s">
        <v>84</v>
      </c>
      <c r="J95" t="s">
        <v>84</v>
      </c>
      <c r="K95" t="s">
        <v>84</v>
      </c>
      <c r="L95" t="s">
        <v>84</v>
      </c>
      <c r="M95" t="s">
        <v>84</v>
      </c>
      <c r="N95" t="s">
        <v>84</v>
      </c>
      <c r="O95" t="s">
        <v>84</v>
      </c>
      <c r="P95" t="s">
        <v>84</v>
      </c>
      <c r="Q95" t="s">
        <v>84</v>
      </c>
    </row>
    <row r="96" spans="7:17" x14ac:dyDescent="0.35">
      <c r="G96" t="s">
        <v>84</v>
      </c>
      <c r="H96" t="s">
        <v>84</v>
      </c>
      <c r="I96" t="s">
        <v>84</v>
      </c>
      <c r="J96" t="s">
        <v>84</v>
      </c>
      <c r="K96" t="s">
        <v>84</v>
      </c>
      <c r="L96" t="s">
        <v>84</v>
      </c>
      <c r="M96" t="s">
        <v>84</v>
      </c>
      <c r="N96" t="s">
        <v>84</v>
      </c>
      <c r="O96" t="s">
        <v>84</v>
      </c>
      <c r="P96" t="s">
        <v>84</v>
      </c>
      <c r="Q96" t="s">
        <v>84</v>
      </c>
    </row>
    <row r="97" spans="7:17" x14ac:dyDescent="0.35">
      <c r="G97" t="s">
        <v>84</v>
      </c>
      <c r="H97" t="s">
        <v>84</v>
      </c>
      <c r="I97" t="s">
        <v>84</v>
      </c>
      <c r="J97" t="s">
        <v>84</v>
      </c>
      <c r="K97" t="s">
        <v>84</v>
      </c>
      <c r="L97" t="s">
        <v>84</v>
      </c>
      <c r="M97" t="s">
        <v>84</v>
      </c>
      <c r="N97" t="s">
        <v>84</v>
      </c>
      <c r="O97" t="s">
        <v>84</v>
      </c>
      <c r="P97" t="s">
        <v>84</v>
      </c>
      <c r="Q97" t="s">
        <v>84</v>
      </c>
    </row>
    <row r="98" spans="7:17" x14ac:dyDescent="0.35">
      <c r="G98" t="s">
        <v>84</v>
      </c>
      <c r="H98" t="s">
        <v>84</v>
      </c>
      <c r="I98" t="s">
        <v>84</v>
      </c>
      <c r="J98" t="s">
        <v>84</v>
      </c>
      <c r="K98" t="s">
        <v>84</v>
      </c>
      <c r="L98" t="s">
        <v>84</v>
      </c>
      <c r="M98" t="s">
        <v>84</v>
      </c>
      <c r="N98" t="s">
        <v>84</v>
      </c>
      <c r="O98" t="s">
        <v>84</v>
      </c>
      <c r="P98" t="s">
        <v>84</v>
      </c>
      <c r="Q98" t="s">
        <v>84</v>
      </c>
    </row>
    <row r="99" spans="7:17" x14ac:dyDescent="0.35">
      <c r="G99" t="s">
        <v>84</v>
      </c>
      <c r="H99" t="s">
        <v>84</v>
      </c>
      <c r="I99" t="s">
        <v>84</v>
      </c>
      <c r="J99" t="s">
        <v>84</v>
      </c>
      <c r="K99" t="s">
        <v>84</v>
      </c>
      <c r="L99" t="s">
        <v>84</v>
      </c>
      <c r="M99" t="s">
        <v>84</v>
      </c>
      <c r="N99" t="s">
        <v>84</v>
      </c>
      <c r="O99" t="s">
        <v>84</v>
      </c>
      <c r="P99" t="s">
        <v>84</v>
      </c>
      <c r="Q99" t="s">
        <v>84</v>
      </c>
    </row>
    <row r="100" spans="7:17" x14ac:dyDescent="0.35">
      <c r="G100" t="s">
        <v>84</v>
      </c>
      <c r="H100" t="s">
        <v>84</v>
      </c>
      <c r="I100" t="s">
        <v>84</v>
      </c>
      <c r="J100" t="s">
        <v>84</v>
      </c>
      <c r="K100" t="s">
        <v>84</v>
      </c>
      <c r="L100" t="s">
        <v>84</v>
      </c>
      <c r="M100" t="s">
        <v>84</v>
      </c>
      <c r="N100" t="s">
        <v>84</v>
      </c>
      <c r="O100" t="s">
        <v>84</v>
      </c>
      <c r="P100" t="s">
        <v>84</v>
      </c>
      <c r="Q100" t="s">
        <v>84</v>
      </c>
    </row>
    <row r="101" spans="7:17" x14ac:dyDescent="0.35">
      <c r="G101" t="s">
        <v>84</v>
      </c>
      <c r="H101" t="s">
        <v>84</v>
      </c>
      <c r="I101" t="s">
        <v>84</v>
      </c>
      <c r="J101" t="s">
        <v>84</v>
      </c>
      <c r="K101" t="s">
        <v>84</v>
      </c>
      <c r="L101" t="s">
        <v>84</v>
      </c>
      <c r="M101" t="s">
        <v>84</v>
      </c>
      <c r="N101" t="s">
        <v>84</v>
      </c>
      <c r="O101" t="s">
        <v>84</v>
      </c>
      <c r="P101" t="s">
        <v>84</v>
      </c>
      <c r="Q101" t="s">
        <v>84</v>
      </c>
    </row>
    <row r="102" spans="7:17" x14ac:dyDescent="0.35">
      <c r="G102" t="s">
        <v>84</v>
      </c>
      <c r="H102" t="s">
        <v>84</v>
      </c>
      <c r="I102" t="s">
        <v>84</v>
      </c>
      <c r="J102" t="s">
        <v>84</v>
      </c>
      <c r="K102" t="s">
        <v>84</v>
      </c>
      <c r="L102" t="s">
        <v>84</v>
      </c>
      <c r="M102" t="s">
        <v>84</v>
      </c>
      <c r="N102" t="s">
        <v>84</v>
      </c>
      <c r="O102" t="s">
        <v>84</v>
      </c>
      <c r="P102" t="s">
        <v>84</v>
      </c>
      <c r="Q102" t="s">
        <v>84</v>
      </c>
    </row>
    <row r="103" spans="7:17" x14ac:dyDescent="0.35">
      <c r="G103" t="s">
        <v>84</v>
      </c>
      <c r="H103" t="s">
        <v>84</v>
      </c>
      <c r="I103" t="s">
        <v>84</v>
      </c>
      <c r="J103" t="s">
        <v>84</v>
      </c>
      <c r="K103" t="s">
        <v>84</v>
      </c>
      <c r="L103" t="s">
        <v>84</v>
      </c>
      <c r="M103" t="s">
        <v>84</v>
      </c>
      <c r="N103" t="s">
        <v>84</v>
      </c>
      <c r="O103" t="s">
        <v>84</v>
      </c>
      <c r="P103" t="s">
        <v>84</v>
      </c>
      <c r="Q103" t="s">
        <v>84</v>
      </c>
    </row>
    <row r="104" spans="7:17" x14ac:dyDescent="0.35">
      <c r="G104" t="s">
        <v>84</v>
      </c>
      <c r="H104" t="s">
        <v>84</v>
      </c>
      <c r="I104" t="s">
        <v>84</v>
      </c>
      <c r="J104" t="s">
        <v>84</v>
      </c>
      <c r="K104" t="s">
        <v>84</v>
      </c>
      <c r="L104" t="s">
        <v>84</v>
      </c>
      <c r="M104" t="s">
        <v>84</v>
      </c>
      <c r="N104" t="s">
        <v>84</v>
      </c>
      <c r="O104" t="s">
        <v>84</v>
      </c>
      <c r="P104" t="s">
        <v>84</v>
      </c>
      <c r="Q104" t="s">
        <v>84</v>
      </c>
    </row>
    <row r="105" spans="7:17" x14ac:dyDescent="0.35">
      <c r="G105" t="s">
        <v>84</v>
      </c>
      <c r="H105" t="s">
        <v>84</v>
      </c>
      <c r="I105" t="s">
        <v>84</v>
      </c>
      <c r="J105" t="s">
        <v>84</v>
      </c>
      <c r="K105" t="s">
        <v>84</v>
      </c>
      <c r="L105" t="s">
        <v>84</v>
      </c>
      <c r="M105" t="s">
        <v>84</v>
      </c>
      <c r="N105" t="s">
        <v>84</v>
      </c>
      <c r="O105" t="s">
        <v>84</v>
      </c>
      <c r="P105" t="s">
        <v>84</v>
      </c>
      <c r="Q105" t="s">
        <v>84</v>
      </c>
    </row>
    <row r="106" spans="7:17" x14ac:dyDescent="0.35">
      <c r="G106" t="s">
        <v>84</v>
      </c>
      <c r="H106" t="s">
        <v>84</v>
      </c>
      <c r="I106" t="s">
        <v>84</v>
      </c>
      <c r="J106" t="s">
        <v>84</v>
      </c>
      <c r="K106" t="s">
        <v>84</v>
      </c>
      <c r="L106" t="s">
        <v>84</v>
      </c>
      <c r="M106" t="s">
        <v>84</v>
      </c>
      <c r="N106" t="s">
        <v>84</v>
      </c>
      <c r="O106" t="s">
        <v>84</v>
      </c>
      <c r="P106" t="s">
        <v>84</v>
      </c>
      <c r="Q106" t="s">
        <v>84</v>
      </c>
    </row>
    <row r="107" spans="7:17" x14ac:dyDescent="0.35">
      <c r="G107" t="s">
        <v>84</v>
      </c>
      <c r="H107" t="s">
        <v>84</v>
      </c>
      <c r="I107" t="s">
        <v>84</v>
      </c>
      <c r="J107" t="s">
        <v>84</v>
      </c>
      <c r="K107" t="s">
        <v>84</v>
      </c>
      <c r="L107" t="s">
        <v>84</v>
      </c>
      <c r="M107" t="s">
        <v>84</v>
      </c>
      <c r="N107" t="s">
        <v>84</v>
      </c>
      <c r="O107" t="s">
        <v>84</v>
      </c>
      <c r="P107" t="s">
        <v>84</v>
      </c>
      <c r="Q107" t="s">
        <v>84</v>
      </c>
    </row>
    <row r="108" spans="7:17" x14ac:dyDescent="0.35">
      <c r="G108" t="s">
        <v>84</v>
      </c>
      <c r="H108" t="s">
        <v>84</v>
      </c>
      <c r="I108" t="s">
        <v>84</v>
      </c>
      <c r="J108" t="s">
        <v>84</v>
      </c>
      <c r="K108" t="s">
        <v>84</v>
      </c>
      <c r="L108" t="s">
        <v>84</v>
      </c>
      <c r="M108" t="s">
        <v>84</v>
      </c>
      <c r="N108" t="s">
        <v>84</v>
      </c>
      <c r="O108" t="s">
        <v>84</v>
      </c>
      <c r="P108" t="s">
        <v>84</v>
      </c>
      <c r="Q108" t="s">
        <v>84</v>
      </c>
    </row>
    <row r="109" spans="7:17" x14ac:dyDescent="0.35">
      <c r="G109" t="s">
        <v>84</v>
      </c>
      <c r="H109" t="s">
        <v>84</v>
      </c>
      <c r="I109" t="s">
        <v>84</v>
      </c>
      <c r="J109" t="s">
        <v>84</v>
      </c>
      <c r="K109" t="s">
        <v>84</v>
      </c>
      <c r="L109" t="s">
        <v>84</v>
      </c>
      <c r="M109" t="s">
        <v>84</v>
      </c>
      <c r="N109" t="s">
        <v>84</v>
      </c>
      <c r="O109" t="s">
        <v>84</v>
      </c>
      <c r="P109" t="s">
        <v>84</v>
      </c>
      <c r="Q109" t="s">
        <v>84</v>
      </c>
    </row>
    <row r="110" spans="7:17" x14ac:dyDescent="0.35">
      <c r="G110" t="s">
        <v>84</v>
      </c>
      <c r="H110" t="s">
        <v>84</v>
      </c>
      <c r="I110" t="s">
        <v>84</v>
      </c>
      <c r="J110" t="s">
        <v>84</v>
      </c>
      <c r="K110" t="s">
        <v>84</v>
      </c>
      <c r="L110" t="s">
        <v>84</v>
      </c>
      <c r="M110" t="s">
        <v>84</v>
      </c>
      <c r="N110" t="s">
        <v>84</v>
      </c>
      <c r="O110" t="s">
        <v>84</v>
      </c>
      <c r="P110" t="s">
        <v>84</v>
      </c>
      <c r="Q110" t="s">
        <v>84</v>
      </c>
    </row>
    <row r="111" spans="7:17" x14ac:dyDescent="0.35">
      <c r="G111" t="s">
        <v>84</v>
      </c>
      <c r="H111" t="s">
        <v>84</v>
      </c>
      <c r="I111" t="s">
        <v>84</v>
      </c>
      <c r="J111" t="s">
        <v>84</v>
      </c>
      <c r="K111" t="s">
        <v>84</v>
      </c>
      <c r="L111" t="s">
        <v>84</v>
      </c>
      <c r="M111" t="s">
        <v>84</v>
      </c>
      <c r="N111" t="s">
        <v>84</v>
      </c>
      <c r="O111" t="s">
        <v>84</v>
      </c>
      <c r="P111" t="s">
        <v>84</v>
      </c>
      <c r="Q111" t="s">
        <v>84</v>
      </c>
    </row>
    <row r="112" spans="7:17" x14ac:dyDescent="0.35">
      <c r="G112" t="s">
        <v>84</v>
      </c>
      <c r="H112" t="s">
        <v>84</v>
      </c>
      <c r="I112" t="s">
        <v>84</v>
      </c>
      <c r="J112" t="s">
        <v>84</v>
      </c>
      <c r="K112" t="s">
        <v>84</v>
      </c>
      <c r="L112" t="s">
        <v>84</v>
      </c>
      <c r="M112" t="s">
        <v>84</v>
      </c>
      <c r="N112" t="s">
        <v>84</v>
      </c>
      <c r="O112" t="s">
        <v>84</v>
      </c>
      <c r="P112" t="s">
        <v>84</v>
      </c>
      <c r="Q112" t="s">
        <v>84</v>
      </c>
    </row>
    <row r="113" spans="7:17" x14ac:dyDescent="0.35">
      <c r="G113" t="s">
        <v>84</v>
      </c>
      <c r="H113" t="s">
        <v>84</v>
      </c>
      <c r="I113" t="s">
        <v>84</v>
      </c>
      <c r="J113" t="s">
        <v>84</v>
      </c>
      <c r="K113" t="s">
        <v>84</v>
      </c>
      <c r="L113" t="s">
        <v>84</v>
      </c>
      <c r="M113" t="s">
        <v>84</v>
      </c>
      <c r="N113" t="s">
        <v>84</v>
      </c>
      <c r="O113" t="s">
        <v>84</v>
      </c>
      <c r="P113" t="s">
        <v>84</v>
      </c>
      <c r="Q113" t="s">
        <v>84</v>
      </c>
    </row>
    <row r="114" spans="7:17" x14ac:dyDescent="0.35">
      <c r="G114" t="s">
        <v>84</v>
      </c>
      <c r="H114" t="s">
        <v>84</v>
      </c>
      <c r="I114" t="s">
        <v>84</v>
      </c>
      <c r="J114" t="s">
        <v>84</v>
      </c>
      <c r="K114" t="s">
        <v>84</v>
      </c>
      <c r="L114" t="s">
        <v>84</v>
      </c>
      <c r="M114" t="s">
        <v>84</v>
      </c>
      <c r="N114" t="s">
        <v>84</v>
      </c>
      <c r="O114" t="s">
        <v>84</v>
      </c>
      <c r="P114" t="s">
        <v>84</v>
      </c>
      <c r="Q114" t="s">
        <v>84</v>
      </c>
    </row>
    <row r="115" spans="7:17" x14ac:dyDescent="0.35">
      <c r="G115" t="s">
        <v>84</v>
      </c>
      <c r="H115" t="s">
        <v>84</v>
      </c>
      <c r="I115" t="s">
        <v>84</v>
      </c>
      <c r="J115" t="s">
        <v>84</v>
      </c>
      <c r="K115" t="s">
        <v>84</v>
      </c>
      <c r="L115" t="s">
        <v>84</v>
      </c>
      <c r="M115" t="s">
        <v>84</v>
      </c>
      <c r="N115" t="s">
        <v>84</v>
      </c>
      <c r="O115" t="s">
        <v>84</v>
      </c>
      <c r="P115" t="s">
        <v>84</v>
      </c>
      <c r="Q115" t="s">
        <v>84</v>
      </c>
    </row>
    <row r="116" spans="7:17" x14ac:dyDescent="0.35">
      <c r="G116" t="s">
        <v>84</v>
      </c>
      <c r="H116" t="s">
        <v>84</v>
      </c>
      <c r="I116" t="s">
        <v>84</v>
      </c>
      <c r="J116" t="s">
        <v>84</v>
      </c>
      <c r="K116" t="s">
        <v>84</v>
      </c>
      <c r="L116" t="s">
        <v>84</v>
      </c>
      <c r="M116" t="s">
        <v>84</v>
      </c>
      <c r="N116" t="s">
        <v>84</v>
      </c>
      <c r="O116" t="s">
        <v>84</v>
      </c>
      <c r="P116" t="s">
        <v>84</v>
      </c>
      <c r="Q116" t="s">
        <v>84</v>
      </c>
    </row>
    <row r="117" spans="7:17" x14ac:dyDescent="0.35">
      <c r="G117" t="s">
        <v>84</v>
      </c>
      <c r="H117" t="s">
        <v>84</v>
      </c>
      <c r="I117" t="s">
        <v>84</v>
      </c>
      <c r="J117" t="s">
        <v>84</v>
      </c>
      <c r="K117" t="s">
        <v>84</v>
      </c>
      <c r="L117" t="s">
        <v>84</v>
      </c>
      <c r="M117" t="s">
        <v>84</v>
      </c>
      <c r="N117" t="s">
        <v>84</v>
      </c>
      <c r="O117" t="s">
        <v>84</v>
      </c>
      <c r="P117" t="s">
        <v>84</v>
      </c>
      <c r="Q117" t="s">
        <v>84</v>
      </c>
    </row>
    <row r="118" spans="7:17" x14ac:dyDescent="0.35">
      <c r="G118" t="s">
        <v>84</v>
      </c>
      <c r="H118" t="s">
        <v>84</v>
      </c>
      <c r="I118" t="s">
        <v>84</v>
      </c>
      <c r="J118" t="s">
        <v>84</v>
      </c>
      <c r="K118" t="s">
        <v>84</v>
      </c>
      <c r="L118" t="s">
        <v>84</v>
      </c>
      <c r="M118" t="s">
        <v>84</v>
      </c>
      <c r="N118" t="s">
        <v>84</v>
      </c>
      <c r="O118" t="s">
        <v>84</v>
      </c>
      <c r="P118" t="s">
        <v>84</v>
      </c>
      <c r="Q118" t="s">
        <v>84</v>
      </c>
    </row>
    <row r="119" spans="7:17" x14ac:dyDescent="0.35">
      <c r="G119" t="s">
        <v>84</v>
      </c>
      <c r="H119" t="s">
        <v>84</v>
      </c>
      <c r="I119" t="s">
        <v>84</v>
      </c>
      <c r="J119" t="s">
        <v>84</v>
      </c>
      <c r="K119" t="s">
        <v>84</v>
      </c>
      <c r="L119" t="s">
        <v>84</v>
      </c>
      <c r="M119" t="s">
        <v>84</v>
      </c>
      <c r="N119" t="s">
        <v>84</v>
      </c>
      <c r="O119" t="s">
        <v>84</v>
      </c>
      <c r="P119" t="s">
        <v>84</v>
      </c>
      <c r="Q119" t="s">
        <v>84</v>
      </c>
    </row>
    <row r="120" spans="7:17" x14ac:dyDescent="0.35">
      <c r="G120" t="s">
        <v>84</v>
      </c>
      <c r="H120" t="s">
        <v>84</v>
      </c>
      <c r="I120" t="s">
        <v>84</v>
      </c>
      <c r="J120" t="s">
        <v>84</v>
      </c>
      <c r="K120" t="s">
        <v>84</v>
      </c>
      <c r="L120" t="s">
        <v>84</v>
      </c>
      <c r="M120" t="s">
        <v>84</v>
      </c>
      <c r="N120" t="s">
        <v>84</v>
      </c>
      <c r="O120" t="s">
        <v>84</v>
      </c>
      <c r="P120" t="s">
        <v>84</v>
      </c>
      <c r="Q120" t="s">
        <v>84</v>
      </c>
    </row>
    <row r="121" spans="7:17" x14ac:dyDescent="0.35">
      <c r="G121" t="s">
        <v>84</v>
      </c>
      <c r="H121" t="s">
        <v>84</v>
      </c>
      <c r="I121" t="s">
        <v>84</v>
      </c>
      <c r="J121" t="s">
        <v>84</v>
      </c>
      <c r="K121" t="s">
        <v>84</v>
      </c>
      <c r="L121" t="s">
        <v>84</v>
      </c>
      <c r="M121" t="s">
        <v>84</v>
      </c>
      <c r="N121" t="s">
        <v>84</v>
      </c>
      <c r="O121" t="s">
        <v>84</v>
      </c>
      <c r="P121" t="s">
        <v>84</v>
      </c>
      <c r="Q121" t="s">
        <v>84</v>
      </c>
    </row>
    <row r="122" spans="7:17" x14ac:dyDescent="0.35">
      <c r="G122" t="s">
        <v>84</v>
      </c>
      <c r="H122" t="s">
        <v>84</v>
      </c>
      <c r="I122" t="s">
        <v>84</v>
      </c>
      <c r="J122" t="s">
        <v>84</v>
      </c>
      <c r="K122" t="s">
        <v>84</v>
      </c>
      <c r="L122" t="s">
        <v>84</v>
      </c>
      <c r="M122" t="s">
        <v>84</v>
      </c>
      <c r="N122" t="s">
        <v>84</v>
      </c>
      <c r="O122" t="s">
        <v>84</v>
      </c>
      <c r="P122" t="s">
        <v>84</v>
      </c>
      <c r="Q122" t="s">
        <v>84</v>
      </c>
    </row>
    <row r="123" spans="7:17" x14ac:dyDescent="0.35">
      <c r="G123" t="s">
        <v>84</v>
      </c>
      <c r="H123" t="s">
        <v>84</v>
      </c>
      <c r="I123" t="s">
        <v>84</v>
      </c>
      <c r="J123" t="s">
        <v>84</v>
      </c>
      <c r="K123" t="s">
        <v>84</v>
      </c>
      <c r="L123" t="s">
        <v>84</v>
      </c>
      <c r="M123" t="s">
        <v>84</v>
      </c>
      <c r="N123" t="s">
        <v>84</v>
      </c>
      <c r="O123" t="s">
        <v>84</v>
      </c>
      <c r="P123" t="s">
        <v>84</v>
      </c>
      <c r="Q123" t="s">
        <v>84</v>
      </c>
    </row>
    <row r="124" spans="7:17" x14ac:dyDescent="0.35">
      <c r="G124" t="s">
        <v>84</v>
      </c>
      <c r="H124" t="s">
        <v>84</v>
      </c>
      <c r="I124" t="s">
        <v>84</v>
      </c>
      <c r="J124" t="s">
        <v>84</v>
      </c>
      <c r="K124" t="s">
        <v>84</v>
      </c>
      <c r="L124" t="s">
        <v>84</v>
      </c>
      <c r="M124" t="s">
        <v>84</v>
      </c>
      <c r="N124" t="s">
        <v>84</v>
      </c>
      <c r="O124" t="s">
        <v>84</v>
      </c>
      <c r="P124" t="s">
        <v>84</v>
      </c>
      <c r="Q124" t="s">
        <v>84</v>
      </c>
    </row>
    <row r="125" spans="7:17" x14ac:dyDescent="0.35">
      <c r="G125" t="s">
        <v>84</v>
      </c>
      <c r="H125" t="s">
        <v>84</v>
      </c>
      <c r="I125" t="s">
        <v>84</v>
      </c>
      <c r="J125" t="s">
        <v>84</v>
      </c>
      <c r="K125" t="s">
        <v>84</v>
      </c>
      <c r="L125" t="s">
        <v>84</v>
      </c>
      <c r="M125" t="s">
        <v>84</v>
      </c>
      <c r="N125" t="s">
        <v>84</v>
      </c>
      <c r="O125" t="s">
        <v>84</v>
      </c>
      <c r="P125" t="s">
        <v>84</v>
      </c>
      <c r="Q125" t="s">
        <v>84</v>
      </c>
    </row>
    <row r="126" spans="7:17" x14ac:dyDescent="0.35">
      <c r="G126" t="s">
        <v>84</v>
      </c>
      <c r="H126" t="s">
        <v>84</v>
      </c>
      <c r="I126" t="s">
        <v>84</v>
      </c>
      <c r="J126" t="s">
        <v>84</v>
      </c>
      <c r="K126" t="s">
        <v>84</v>
      </c>
      <c r="L126" t="s">
        <v>84</v>
      </c>
      <c r="M126" t="s">
        <v>84</v>
      </c>
      <c r="N126" t="s">
        <v>84</v>
      </c>
      <c r="O126" t="s">
        <v>84</v>
      </c>
      <c r="P126" t="s">
        <v>84</v>
      </c>
      <c r="Q126" t="s">
        <v>84</v>
      </c>
    </row>
    <row r="127" spans="7:17" x14ac:dyDescent="0.35">
      <c r="G127" t="s">
        <v>84</v>
      </c>
      <c r="H127" t="s">
        <v>84</v>
      </c>
      <c r="I127" t="s">
        <v>84</v>
      </c>
      <c r="J127" t="s">
        <v>84</v>
      </c>
      <c r="K127" t="s">
        <v>84</v>
      </c>
      <c r="L127" t="s">
        <v>84</v>
      </c>
      <c r="M127" t="s">
        <v>84</v>
      </c>
      <c r="N127" t="s">
        <v>84</v>
      </c>
      <c r="O127" t="s">
        <v>84</v>
      </c>
      <c r="P127" t="s">
        <v>84</v>
      </c>
      <c r="Q127" t="s">
        <v>84</v>
      </c>
    </row>
    <row r="128" spans="7:17" x14ac:dyDescent="0.35">
      <c r="G128" t="s">
        <v>84</v>
      </c>
      <c r="H128" t="s">
        <v>84</v>
      </c>
      <c r="I128" t="s">
        <v>84</v>
      </c>
      <c r="J128" t="s">
        <v>84</v>
      </c>
      <c r="K128" t="s">
        <v>84</v>
      </c>
      <c r="L128" t="s">
        <v>84</v>
      </c>
      <c r="M128" t="s">
        <v>84</v>
      </c>
      <c r="N128" t="s">
        <v>84</v>
      </c>
      <c r="O128" t="s">
        <v>84</v>
      </c>
      <c r="P128" t="s">
        <v>84</v>
      </c>
      <c r="Q128" t="s">
        <v>84</v>
      </c>
    </row>
    <row r="129" spans="7:17" x14ac:dyDescent="0.35">
      <c r="G129" t="s">
        <v>84</v>
      </c>
      <c r="H129" t="s">
        <v>84</v>
      </c>
      <c r="I129" t="s">
        <v>84</v>
      </c>
      <c r="J129" t="s">
        <v>84</v>
      </c>
      <c r="K129" t="s">
        <v>84</v>
      </c>
      <c r="L129" t="s">
        <v>84</v>
      </c>
      <c r="M129" t="s">
        <v>84</v>
      </c>
      <c r="N129" t="s">
        <v>84</v>
      </c>
      <c r="O129" t="s">
        <v>84</v>
      </c>
      <c r="P129" t="s">
        <v>84</v>
      </c>
      <c r="Q129" t="s">
        <v>84</v>
      </c>
    </row>
    <row r="130" spans="7:17" x14ac:dyDescent="0.35">
      <c r="G130" t="s">
        <v>84</v>
      </c>
      <c r="H130" t="s">
        <v>84</v>
      </c>
      <c r="I130" t="s">
        <v>84</v>
      </c>
      <c r="J130" t="s">
        <v>84</v>
      </c>
      <c r="K130" t="s">
        <v>84</v>
      </c>
      <c r="L130" t="s">
        <v>84</v>
      </c>
      <c r="M130" t="s">
        <v>84</v>
      </c>
      <c r="N130" t="s">
        <v>84</v>
      </c>
      <c r="O130" t="s">
        <v>84</v>
      </c>
      <c r="P130" t="s">
        <v>84</v>
      </c>
      <c r="Q130" t="s">
        <v>84</v>
      </c>
    </row>
    <row r="131" spans="7:17" x14ac:dyDescent="0.35">
      <c r="G131" t="s">
        <v>84</v>
      </c>
      <c r="H131" t="s">
        <v>84</v>
      </c>
      <c r="I131" t="s">
        <v>84</v>
      </c>
      <c r="J131" t="s">
        <v>84</v>
      </c>
      <c r="K131" t="s">
        <v>84</v>
      </c>
      <c r="L131" t="s">
        <v>84</v>
      </c>
      <c r="M131" t="s">
        <v>84</v>
      </c>
      <c r="N131" t="s">
        <v>84</v>
      </c>
      <c r="O131" t="s">
        <v>84</v>
      </c>
      <c r="P131" t="s">
        <v>84</v>
      </c>
      <c r="Q131" t="s">
        <v>84</v>
      </c>
    </row>
    <row r="132" spans="7:17" x14ac:dyDescent="0.35">
      <c r="G132" t="s">
        <v>84</v>
      </c>
      <c r="H132" t="s">
        <v>84</v>
      </c>
      <c r="I132" t="s">
        <v>84</v>
      </c>
      <c r="J132" t="s">
        <v>84</v>
      </c>
      <c r="K132" t="s">
        <v>84</v>
      </c>
      <c r="L132" t="s">
        <v>84</v>
      </c>
      <c r="M132" t="s">
        <v>84</v>
      </c>
      <c r="N132" t="s">
        <v>84</v>
      </c>
      <c r="O132" t="s">
        <v>84</v>
      </c>
      <c r="P132" t="s">
        <v>84</v>
      </c>
      <c r="Q132" t="s">
        <v>84</v>
      </c>
    </row>
    <row r="133" spans="7:17" x14ac:dyDescent="0.35">
      <c r="G133" t="s">
        <v>84</v>
      </c>
      <c r="H133" t="s">
        <v>84</v>
      </c>
      <c r="I133" t="s">
        <v>84</v>
      </c>
      <c r="J133" t="s">
        <v>84</v>
      </c>
      <c r="K133" t="s">
        <v>84</v>
      </c>
      <c r="L133" t="s">
        <v>84</v>
      </c>
      <c r="M133" t="s">
        <v>84</v>
      </c>
      <c r="N133" t="s">
        <v>84</v>
      </c>
      <c r="O133" t="s">
        <v>84</v>
      </c>
      <c r="P133" t="s">
        <v>84</v>
      </c>
      <c r="Q133" t="s">
        <v>84</v>
      </c>
    </row>
    <row r="134" spans="7:17" x14ac:dyDescent="0.35">
      <c r="G134" t="s">
        <v>84</v>
      </c>
      <c r="H134" t="s">
        <v>84</v>
      </c>
      <c r="I134" t="s">
        <v>84</v>
      </c>
      <c r="J134" t="s">
        <v>84</v>
      </c>
      <c r="K134" t="s">
        <v>84</v>
      </c>
      <c r="L134" t="s">
        <v>84</v>
      </c>
      <c r="M134" t="s">
        <v>84</v>
      </c>
      <c r="N134" t="s">
        <v>84</v>
      </c>
      <c r="O134" t="s">
        <v>84</v>
      </c>
      <c r="P134" t="s">
        <v>84</v>
      </c>
      <c r="Q134" t="s">
        <v>84</v>
      </c>
    </row>
    <row r="135" spans="7:17" x14ac:dyDescent="0.35">
      <c r="G135" t="s">
        <v>84</v>
      </c>
      <c r="H135" t="s">
        <v>84</v>
      </c>
      <c r="I135" t="s">
        <v>84</v>
      </c>
      <c r="J135" t="s">
        <v>84</v>
      </c>
      <c r="K135" t="s">
        <v>84</v>
      </c>
      <c r="L135" t="s">
        <v>84</v>
      </c>
      <c r="M135" t="s">
        <v>84</v>
      </c>
      <c r="N135" t="s">
        <v>84</v>
      </c>
      <c r="O135" t="s">
        <v>84</v>
      </c>
      <c r="P135" t="s">
        <v>84</v>
      </c>
      <c r="Q135" t="s">
        <v>84</v>
      </c>
    </row>
    <row r="136" spans="7:17" x14ac:dyDescent="0.35">
      <c r="G136" t="s">
        <v>84</v>
      </c>
      <c r="H136" t="s">
        <v>84</v>
      </c>
      <c r="I136" t="s">
        <v>84</v>
      </c>
      <c r="J136" t="s">
        <v>84</v>
      </c>
      <c r="K136" t="s">
        <v>84</v>
      </c>
      <c r="L136" t="s">
        <v>84</v>
      </c>
      <c r="M136" t="s">
        <v>84</v>
      </c>
      <c r="N136" t="s">
        <v>84</v>
      </c>
      <c r="O136" t="s">
        <v>84</v>
      </c>
      <c r="P136" t="s">
        <v>84</v>
      </c>
      <c r="Q136" t="s">
        <v>84</v>
      </c>
    </row>
    <row r="137" spans="7:17" x14ac:dyDescent="0.35">
      <c r="G137" t="s">
        <v>84</v>
      </c>
      <c r="H137" t="s">
        <v>84</v>
      </c>
      <c r="I137" t="s">
        <v>84</v>
      </c>
      <c r="J137" t="s">
        <v>84</v>
      </c>
      <c r="K137" t="s">
        <v>84</v>
      </c>
      <c r="L137" t="s">
        <v>84</v>
      </c>
      <c r="M137" t="s">
        <v>84</v>
      </c>
      <c r="N137" t="s">
        <v>84</v>
      </c>
      <c r="O137" t="s">
        <v>84</v>
      </c>
      <c r="P137" t="s">
        <v>84</v>
      </c>
      <c r="Q137" t="s">
        <v>84</v>
      </c>
    </row>
    <row r="138" spans="7:17" x14ac:dyDescent="0.35">
      <c r="G138" t="s">
        <v>84</v>
      </c>
      <c r="H138" t="s">
        <v>84</v>
      </c>
      <c r="I138" t="s">
        <v>84</v>
      </c>
      <c r="J138" t="s">
        <v>84</v>
      </c>
      <c r="K138" t="s">
        <v>84</v>
      </c>
      <c r="L138" t="s">
        <v>84</v>
      </c>
      <c r="M138" t="s">
        <v>84</v>
      </c>
      <c r="N138" t="s">
        <v>84</v>
      </c>
      <c r="O138" t="s">
        <v>84</v>
      </c>
      <c r="P138" t="s">
        <v>84</v>
      </c>
      <c r="Q138" t="s">
        <v>84</v>
      </c>
    </row>
    <row r="139" spans="7:17" x14ac:dyDescent="0.35">
      <c r="G139" t="s">
        <v>84</v>
      </c>
      <c r="H139" t="s">
        <v>84</v>
      </c>
      <c r="I139" t="s">
        <v>84</v>
      </c>
      <c r="J139" t="s">
        <v>84</v>
      </c>
      <c r="K139" t="s">
        <v>84</v>
      </c>
      <c r="L139" t="s">
        <v>84</v>
      </c>
      <c r="M139" t="s">
        <v>84</v>
      </c>
      <c r="N139" t="s">
        <v>84</v>
      </c>
      <c r="O139" t="s">
        <v>84</v>
      </c>
      <c r="P139" t="s">
        <v>84</v>
      </c>
      <c r="Q139" t="s">
        <v>84</v>
      </c>
    </row>
    <row r="140" spans="7:17" x14ac:dyDescent="0.35">
      <c r="G140" t="s">
        <v>84</v>
      </c>
      <c r="H140" t="s">
        <v>84</v>
      </c>
      <c r="I140" t="s">
        <v>84</v>
      </c>
      <c r="J140" t="s">
        <v>84</v>
      </c>
      <c r="K140" t="s">
        <v>84</v>
      </c>
      <c r="L140" t="s">
        <v>84</v>
      </c>
      <c r="M140" t="s">
        <v>84</v>
      </c>
      <c r="N140" t="s">
        <v>84</v>
      </c>
      <c r="O140" t="s">
        <v>84</v>
      </c>
      <c r="P140" t="s">
        <v>84</v>
      </c>
      <c r="Q140" t="s">
        <v>84</v>
      </c>
    </row>
    <row r="141" spans="7:17" x14ac:dyDescent="0.35">
      <c r="G141" t="s">
        <v>84</v>
      </c>
      <c r="H141" t="s">
        <v>84</v>
      </c>
      <c r="I141" t="s">
        <v>84</v>
      </c>
      <c r="J141" t="s">
        <v>84</v>
      </c>
      <c r="K141" t="s">
        <v>84</v>
      </c>
      <c r="L141" t="s">
        <v>84</v>
      </c>
      <c r="M141" t="s">
        <v>84</v>
      </c>
      <c r="N141" t="s">
        <v>84</v>
      </c>
      <c r="O141" t="s">
        <v>84</v>
      </c>
      <c r="P141" t="s">
        <v>84</v>
      </c>
      <c r="Q141" t="s">
        <v>84</v>
      </c>
    </row>
    <row r="142" spans="7:17" x14ac:dyDescent="0.35">
      <c r="G142" t="s">
        <v>84</v>
      </c>
      <c r="H142" t="s">
        <v>84</v>
      </c>
      <c r="I142" t="s">
        <v>84</v>
      </c>
      <c r="J142" t="s">
        <v>84</v>
      </c>
      <c r="K142" t="s">
        <v>84</v>
      </c>
      <c r="L142" t="s">
        <v>84</v>
      </c>
      <c r="M142" t="s">
        <v>84</v>
      </c>
      <c r="N142" t="s">
        <v>84</v>
      </c>
      <c r="O142" t="s">
        <v>84</v>
      </c>
      <c r="P142" t="s">
        <v>84</v>
      </c>
      <c r="Q142" t="s">
        <v>84</v>
      </c>
    </row>
    <row r="143" spans="7:17" x14ac:dyDescent="0.35">
      <c r="G143" t="s">
        <v>84</v>
      </c>
      <c r="H143" t="s">
        <v>84</v>
      </c>
      <c r="I143" t="s">
        <v>84</v>
      </c>
      <c r="J143" t="s">
        <v>84</v>
      </c>
      <c r="K143" t="s">
        <v>84</v>
      </c>
      <c r="L143" t="s">
        <v>84</v>
      </c>
      <c r="M143" t="s">
        <v>84</v>
      </c>
      <c r="N143" t="s">
        <v>84</v>
      </c>
      <c r="O143" t="s">
        <v>84</v>
      </c>
      <c r="P143" t="s">
        <v>84</v>
      </c>
      <c r="Q143" t="s">
        <v>84</v>
      </c>
    </row>
    <row r="144" spans="7:17" x14ac:dyDescent="0.35">
      <c r="G144" t="s">
        <v>84</v>
      </c>
      <c r="H144" t="s">
        <v>84</v>
      </c>
      <c r="I144" t="s">
        <v>84</v>
      </c>
      <c r="J144" t="s">
        <v>84</v>
      </c>
      <c r="K144" t="s">
        <v>84</v>
      </c>
      <c r="L144" t="s">
        <v>84</v>
      </c>
      <c r="M144" t="s">
        <v>84</v>
      </c>
      <c r="N144" t="s">
        <v>84</v>
      </c>
      <c r="O144" t="s">
        <v>84</v>
      </c>
      <c r="P144" t="s">
        <v>84</v>
      </c>
      <c r="Q144" t="s">
        <v>84</v>
      </c>
    </row>
    <row r="145" spans="7:17" x14ac:dyDescent="0.35">
      <c r="G145" t="s">
        <v>84</v>
      </c>
      <c r="H145" t="s">
        <v>84</v>
      </c>
      <c r="I145" t="s">
        <v>84</v>
      </c>
      <c r="J145" t="s">
        <v>84</v>
      </c>
      <c r="K145" t="s">
        <v>84</v>
      </c>
      <c r="L145" t="s">
        <v>84</v>
      </c>
      <c r="M145" t="s">
        <v>84</v>
      </c>
      <c r="N145" t="s">
        <v>84</v>
      </c>
      <c r="O145" t="s">
        <v>84</v>
      </c>
      <c r="P145" t="s">
        <v>84</v>
      </c>
      <c r="Q145" t="s">
        <v>84</v>
      </c>
    </row>
    <row r="146" spans="7:17" x14ac:dyDescent="0.35">
      <c r="G146" t="s">
        <v>84</v>
      </c>
      <c r="H146" t="s">
        <v>84</v>
      </c>
      <c r="I146" t="s">
        <v>84</v>
      </c>
      <c r="J146" t="s">
        <v>84</v>
      </c>
      <c r="K146" t="s">
        <v>84</v>
      </c>
      <c r="L146" t="s">
        <v>84</v>
      </c>
      <c r="M146" t="s">
        <v>84</v>
      </c>
      <c r="N146" t="s">
        <v>84</v>
      </c>
      <c r="O146" t="s">
        <v>84</v>
      </c>
      <c r="P146" t="s">
        <v>84</v>
      </c>
      <c r="Q146" t="s">
        <v>84</v>
      </c>
    </row>
    <row r="147" spans="7:17" x14ac:dyDescent="0.35">
      <c r="G147" t="s">
        <v>84</v>
      </c>
      <c r="H147" t="s">
        <v>84</v>
      </c>
      <c r="I147" t="s">
        <v>84</v>
      </c>
      <c r="J147" t="s">
        <v>84</v>
      </c>
      <c r="K147" t="s">
        <v>84</v>
      </c>
      <c r="L147" t="s">
        <v>84</v>
      </c>
      <c r="M147" t="s">
        <v>84</v>
      </c>
      <c r="N147" t="s">
        <v>84</v>
      </c>
      <c r="O147" t="s">
        <v>84</v>
      </c>
      <c r="P147" t="s">
        <v>84</v>
      </c>
      <c r="Q147" t="s">
        <v>84</v>
      </c>
    </row>
    <row r="148" spans="7:17" x14ac:dyDescent="0.35">
      <c r="G148" t="s">
        <v>84</v>
      </c>
      <c r="H148" t="s">
        <v>84</v>
      </c>
      <c r="I148" t="s">
        <v>84</v>
      </c>
      <c r="J148" t="s">
        <v>84</v>
      </c>
      <c r="K148" t="s">
        <v>84</v>
      </c>
      <c r="L148" t="s">
        <v>84</v>
      </c>
      <c r="M148" t="s">
        <v>84</v>
      </c>
      <c r="N148" t="s">
        <v>84</v>
      </c>
      <c r="O148" t="s">
        <v>84</v>
      </c>
      <c r="P148" t="s">
        <v>84</v>
      </c>
      <c r="Q148" t="s">
        <v>84</v>
      </c>
    </row>
    <row r="149" spans="7:17" x14ac:dyDescent="0.35">
      <c r="G149" t="s">
        <v>84</v>
      </c>
      <c r="H149" t="s">
        <v>84</v>
      </c>
      <c r="I149" t="s">
        <v>84</v>
      </c>
      <c r="J149" t="s">
        <v>84</v>
      </c>
      <c r="K149" t="s">
        <v>84</v>
      </c>
      <c r="L149" t="s">
        <v>84</v>
      </c>
      <c r="M149" t="s">
        <v>84</v>
      </c>
      <c r="N149" t="s">
        <v>84</v>
      </c>
      <c r="O149" t="s">
        <v>84</v>
      </c>
      <c r="P149" t="s">
        <v>84</v>
      </c>
      <c r="Q149" t="s">
        <v>84</v>
      </c>
    </row>
    <row r="150" spans="7:17" x14ac:dyDescent="0.35">
      <c r="G150" t="s">
        <v>84</v>
      </c>
      <c r="H150" t="s">
        <v>84</v>
      </c>
      <c r="I150" t="s">
        <v>84</v>
      </c>
      <c r="J150" t="s">
        <v>84</v>
      </c>
      <c r="K150" t="s">
        <v>84</v>
      </c>
      <c r="L150" t="s">
        <v>84</v>
      </c>
      <c r="M150" t="s">
        <v>84</v>
      </c>
      <c r="N150" t="s">
        <v>84</v>
      </c>
      <c r="O150" t="s">
        <v>84</v>
      </c>
      <c r="P150" t="s">
        <v>84</v>
      </c>
      <c r="Q150" t="s">
        <v>84</v>
      </c>
    </row>
    <row r="151" spans="7:17" x14ac:dyDescent="0.35">
      <c r="G151" t="s">
        <v>84</v>
      </c>
      <c r="H151" t="s">
        <v>84</v>
      </c>
      <c r="I151" t="s">
        <v>84</v>
      </c>
      <c r="J151" t="s">
        <v>84</v>
      </c>
      <c r="K151" t="s">
        <v>84</v>
      </c>
      <c r="L151" t="s">
        <v>84</v>
      </c>
      <c r="M151" t="s">
        <v>84</v>
      </c>
      <c r="N151" t="s">
        <v>84</v>
      </c>
      <c r="O151" t="s">
        <v>84</v>
      </c>
      <c r="P151" t="s">
        <v>84</v>
      </c>
      <c r="Q151" t="s">
        <v>84</v>
      </c>
    </row>
    <row r="152" spans="7:17" x14ac:dyDescent="0.35">
      <c r="G152" t="s">
        <v>84</v>
      </c>
      <c r="H152" t="s">
        <v>84</v>
      </c>
      <c r="I152" t="s">
        <v>84</v>
      </c>
      <c r="J152" t="s">
        <v>84</v>
      </c>
      <c r="K152" t="s">
        <v>84</v>
      </c>
      <c r="L152" t="s">
        <v>84</v>
      </c>
      <c r="M152" t="s">
        <v>84</v>
      </c>
      <c r="N152" t="s">
        <v>84</v>
      </c>
      <c r="O152" t="s">
        <v>84</v>
      </c>
      <c r="P152" t="s">
        <v>84</v>
      </c>
      <c r="Q152" t="s">
        <v>84</v>
      </c>
    </row>
    <row r="153" spans="7:17" x14ac:dyDescent="0.35">
      <c r="G153" t="s">
        <v>84</v>
      </c>
      <c r="H153" t="s">
        <v>84</v>
      </c>
      <c r="I153" t="s">
        <v>84</v>
      </c>
      <c r="J153" t="s">
        <v>84</v>
      </c>
      <c r="K153" t="s">
        <v>84</v>
      </c>
      <c r="L153" t="s">
        <v>84</v>
      </c>
      <c r="M153" t="s">
        <v>84</v>
      </c>
      <c r="N153" t="s">
        <v>84</v>
      </c>
      <c r="O153" t="s">
        <v>84</v>
      </c>
      <c r="P153" t="s">
        <v>84</v>
      </c>
      <c r="Q153" t="s">
        <v>84</v>
      </c>
    </row>
    <row r="154" spans="7:17" x14ac:dyDescent="0.35">
      <c r="G154" t="s">
        <v>84</v>
      </c>
      <c r="H154" t="s">
        <v>84</v>
      </c>
      <c r="I154" t="s">
        <v>84</v>
      </c>
      <c r="J154" t="s">
        <v>84</v>
      </c>
      <c r="K154" t="s">
        <v>84</v>
      </c>
      <c r="L154" t="s">
        <v>84</v>
      </c>
      <c r="M154" t="s">
        <v>84</v>
      </c>
      <c r="N154" t="s">
        <v>84</v>
      </c>
      <c r="O154" t="s">
        <v>84</v>
      </c>
      <c r="P154" t="s">
        <v>84</v>
      </c>
      <c r="Q154" t="s">
        <v>84</v>
      </c>
    </row>
    <row r="155" spans="7:17" x14ac:dyDescent="0.35">
      <c r="G155" t="s">
        <v>84</v>
      </c>
      <c r="H155" t="s">
        <v>84</v>
      </c>
      <c r="I155" t="s">
        <v>84</v>
      </c>
      <c r="J155" t="s">
        <v>84</v>
      </c>
      <c r="K155" t="s">
        <v>84</v>
      </c>
      <c r="L155" t="s">
        <v>84</v>
      </c>
      <c r="M155" t="s">
        <v>84</v>
      </c>
      <c r="N155" t="s">
        <v>84</v>
      </c>
      <c r="O155" t="s">
        <v>84</v>
      </c>
      <c r="P155" t="s">
        <v>84</v>
      </c>
      <c r="Q155" t="s">
        <v>84</v>
      </c>
    </row>
    <row r="156" spans="7:17" x14ac:dyDescent="0.35">
      <c r="G156" t="s">
        <v>84</v>
      </c>
      <c r="H156" t="s">
        <v>84</v>
      </c>
      <c r="I156" t="s">
        <v>84</v>
      </c>
      <c r="J156" t="s">
        <v>84</v>
      </c>
      <c r="K156" t="s">
        <v>84</v>
      </c>
      <c r="L156" t="s">
        <v>84</v>
      </c>
      <c r="M156" t="s">
        <v>84</v>
      </c>
      <c r="N156" t="s">
        <v>84</v>
      </c>
      <c r="O156" t="s">
        <v>84</v>
      </c>
      <c r="P156" t="s">
        <v>84</v>
      </c>
      <c r="Q156" t="s">
        <v>84</v>
      </c>
    </row>
    <row r="157" spans="7:17" x14ac:dyDescent="0.35">
      <c r="G157" t="s">
        <v>84</v>
      </c>
      <c r="H157" t="s">
        <v>84</v>
      </c>
      <c r="I157" t="s">
        <v>84</v>
      </c>
      <c r="J157" t="s">
        <v>84</v>
      </c>
      <c r="K157" t="s">
        <v>84</v>
      </c>
      <c r="L157" t="s">
        <v>84</v>
      </c>
      <c r="M157" t="s">
        <v>84</v>
      </c>
      <c r="N157" t="s">
        <v>84</v>
      </c>
      <c r="O157" t="s">
        <v>84</v>
      </c>
      <c r="P157" t="s">
        <v>84</v>
      </c>
      <c r="Q157" t="s">
        <v>84</v>
      </c>
    </row>
    <row r="158" spans="7:17" x14ac:dyDescent="0.35">
      <c r="G158" t="s">
        <v>84</v>
      </c>
      <c r="H158" t="s">
        <v>84</v>
      </c>
      <c r="I158" t="s">
        <v>84</v>
      </c>
      <c r="J158" t="s">
        <v>84</v>
      </c>
      <c r="K158" t="s">
        <v>84</v>
      </c>
      <c r="L158" t="s">
        <v>84</v>
      </c>
      <c r="M158" t="s">
        <v>84</v>
      </c>
      <c r="N158" t="s">
        <v>84</v>
      </c>
      <c r="O158" t="s">
        <v>84</v>
      </c>
      <c r="P158" t="s">
        <v>84</v>
      </c>
      <c r="Q158" t="s">
        <v>84</v>
      </c>
    </row>
    <row r="159" spans="7:17" x14ac:dyDescent="0.35">
      <c r="G159" t="s">
        <v>84</v>
      </c>
      <c r="H159" t="s">
        <v>84</v>
      </c>
      <c r="I159" t="s">
        <v>84</v>
      </c>
      <c r="J159" t="s">
        <v>84</v>
      </c>
      <c r="K159" t="s">
        <v>84</v>
      </c>
      <c r="L159" t="s">
        <v>84</v>
      </c>
      <c r="M159" t="s">
        <v>84</v>
      </c>
      <c r="N159" t="s">
        <v>84</v>
      </c>
      <c r="O159" t="s">
        <v>84</v>
      </c>
      <c r="P159" t="s">
        <v>84</v>
      </c>
      <c r="Q159" t="s">
        <v>84</v>
      </c>
    </row>
    <row r="160" spans="7:17" x14ac:dyDescent="0.35">
      <c r="G160" t="s">
        <v>84</v>
      </c>
      <c r="H160" t="s">
        <v>84</v>
      </c>
      <c r="I160" t="s">
        <v>84</v>
      </c>
      <c r="J160" t="s">
        <v>84</v>
      </c>
      <c r="K160" t="s">
        <v>84</v>
      </c>
      <c r="L160" t="s">
        <v>84</v>
      </c>
      <c r="M160" t="s">
        <v>84</v>
      </c>
      <c r="N160" t="s">
        <v>84</v>
      </c>
      <c r="O160" t="s">
        <v>84</v>
      </c>
      <c r="P160" t="s">
        <v>84</v>
      </c>
      <c r="Q160" t="s">
        <v>84</v>
      </c>
    </row>
    <row r="161" spans="7:17" x14ac:dyDescent="0.35">
      <c r="G161" t="s">
        <v>84</v>
      </c>
      <c r="H161" t="s">
        <v>84</v>
      </c>
      <c r="I161" t="s">
        <v>84</v>
      </c>
      <c r="J161" t="s">
        <v>84</v>
      </c>
      <c r="K161" t="s">
        <v>84</v>
      </c>
      <c r="L161" t="s">
        <v>84</v>
      </c>
      <c r="M161" t="s">
        <v>84</v>
      </c>
      <c r="N161" t="s">
        <v>84</v>
      </c>
      <c r="O161" t="s">
        <v>84</v>
      </c>
      <c r="P161" t="s">
        <v>84</v>
      </c>
      <c r="Q161" t="s">
        <v>84</v>
      </c>
    </row>
    <row r="162" spans="7:17" x14ac:dyDescent="0.35">
      <c r="G162" t="s">
        <v>84</v>
      </c>
      <c r="H162" t="s">
        <v>84</v>
      </c>
      <c r="I162" t="s">
        <v>84</v>
      </c>
      <c r="J162" t="s">
        <v>84</v>
      </c>
      <c r="K162" t="s">
        <v>84</v>
      </c>
      <c r="L162" t="s">
        <v>84</v>
      </c>
      <c r="M162" t="s">
        <v>84</v>
      </c>
      <c r="N162" t="s">
        <v>84</v>
      </c>
      <c r="O162" t="s">
        <v>84</v>
      </c>
      <c r="P162" t="s">
        <v>84</v>
      </c>
      <c r="Q162" t="s">
        <v>84</v>
      </c>
    </row>
    <row r="163" spans="7:17" x14ac:dyDescent="0.35">
      <c r="G163" t="s">
        <v>84</v>
      </c>
      <c r="H163" t="s">
        <v>84</v>
      </c>
      <c r="I163" t="s">
        <v>84</v>
      </c>
      <c r="J163" t="s">
        <v>84</v>
      </c>
      <c r="K163" t="s">
        <v>84</v>
      </c>
      <c r="L163" t="s">
        <v>84</v>
      </c>
      <c r="M163" t="s">
        <v>84</v>
      </c>
      <c r="N163" t="s">
        <v>84</v>
      </c>
      <c r="O163" t="s">
        <v>84</v>
      </c>
      <c r="P163" t="s">
        <v>84</v>
      </c>
      <c r="Q163" t="s">
        <v>84</v>
      </c>
    </row>
    <row r="164" spans="7:17" x14ac:dyDescent="0.35">
      <c r="G164" t="s">
        <v>84</v>
      </c>
      <c r="H164" t="s">
        <v>84</v>
      </c>
      <c r="I164" t="s">
        <v>84</v>
      </c>
      <c r="J164" t="s">
        <v>84</v>
      </c>
      <c r="K164" t="s">
        <v>84</v>
      </c>
      <c r="L164" t="s">
        <v>84</v>
      </c>
      <c r="M164" t="s">
        <v>84</v>
      </c>
      <c r="N164" t="s">
        <v>84</v>
      </c>
      <c r="O164" t="s">
        <v>84</v>
      </c>
      <c r="P164" t="s">
        <v>84</v>
      </c>
      <c r="Q164" t="s">
        <v>84</v>
      </c>
    </row>
    <row r="165" spans="7:17" x14ac:dyDescent="0.35">
      <c r="G165" t="s">
        <v>84</v>
      </c>
      <c r="H165" t="s">
        <v>84</v>
      </c>
      <c r="I165" t="s">
        <v>84</v>
      </c>
      <c r="J165" t="s">
        <v>84</v>
      </c>
      <c r="K165" t="s">
        <v>84</v>
      </c>
      <c r="L165" t="s">
        <v>84</v>
      </c>
      <c r="M165" t="s">
        <v>84</v>
      </c>
      <c r="N165" t="s">
        <v>84</v>
      </c>
      <c r="O165" t="s">
        <v>84</v>
      </c>
      <c r="P165" t="s">
        <v>84</v>
      </c>
      <c r="Q165" t="s">
        <v>84</v>
      </c>
    </row>
    <row r="166" spans="7:17" x14ac:dyDescent="0.35">
      <c r="G166" t="s">
        <v>84</v>
      </c>
      <c r="H166" t="s">
        <v>84</v>
      </c>
      <c r="I166" t="s">
        <v>84</v>
      </c>
      <c r="J166" t="s">
        <v>84</v>
      </c>
      <c r="K166" t="s">
        <v>84</v>
      </c>
      <c r="L166" t="s">
        <v>84</v>
      </c>
      <c r="M166" t="s">
        <v>84</v>
      </c>
      <c r="N166" t="s">
        <v>84</v>
      </c>
      <c r="O166" t="s">
        <v>84</v>
      </c>
      <c r="P166" t="s">
        <v>84</v>
      </c>
      <c r="Q166" t="s">
        <v>84</v>
      </c>
    </row>
    <row r="167" spans="7:17" x14ac:dyDescent="0.35">
      <c r="G167" t="s">
        <v>84</v>
      </c>
      <c r="H167" t="s">
        <v>84</v>
      </c>
      <c r="I167" t="s">
        <v>84</v>
      </c>
      <c r="J167" t="s">
        <v>84</v>
      </c>
      <c r="K167" t="s">
        <v>84</v>
      </c>
      <c r="L167" t="s">
        <v>84</v>
      </c>
      <c r="M167" t="s">
        <v>84</v>
      </c>
      <c r="N167" t="s">
        <v>84</v>
      </c>
      <c r="O167" t="s">
        <v>84</v>
      </c>
      <c r="P167" t="s">
        <v>84</v>
      </c>
      <c r="Q167" t="s">
        <v>84</v>
      </c>
    </row>
    <row r="168" spans="7:17" x14ac:dyDescent="0.35">
      <c r="G168" t="s">
        <v>84</v>
      </c>
      <c r="H168" t="s">
        <v>84</v>
      </c>
      <c r="I168" t="s">
        <v>84</v>
      </c>
      <c r="J168" t="s">
        <v>84</v>
      </c>
      <c r="K168" t="s">
        <v>84</v>
      </c>
      <c r="L168" t="s">
        <v>84</v>
      </c>
      <c r="M168" t="s">
        <v>84</v>
      </c>
      <c r="N168" t="s">
        <v>84</v>
      </c>
      <c r="O168" t="s">
        <v>84</v>
      </c>
      <c r="P168" t="s">
        <v>84</v>
      </c>
      <c r="Q168" t="s">
        <v>84</v>
      </c>
    </row>
    <row r="169" spans="7:17" x14ac:dyDescent="0.35">
      <c r="G169" t="s">
        <v>84</v>
      </c>
      <c r="H169" t="s">
        <v>84</v>
      </c>
      <c r="I169" t="s">
        <v>84</v>
      </c>
      <c r="J169" t="s">
        <v>84</v>
      </c>
      <c r="K169" t="s">
        <v>84</v>
      </c>
      <c r="L169" t="s">
        <v>84</v>
      </c>
      <c r="M169" t="s">
        <v>84</v>
      </c>
      <c r="N169" t="s">
        <v>84</v>
      </c>
      <c r="O169" t="s">
        <v>84</v>
      </c>
      <c r="P169" t="s">
        <v>84</v>
      </c>
      <c r="Q169" t="s">
        <v>84</v>
      </c>
    </row>
    <row r="170" spans="7:17" x14ac:dyDescent="0.35">
      <c r="G170" t="s">
        <v>84</v>
      </c>
      <c r="H170" t="s">
        <v>84</v>
      </c>
      <c r="I170" t="s">
        <v>84</v>
      </c>
      <c r="J170" t="s">
        <v>84</v>
      </c>
      <c r="K170" t="s">
        <v>84</v>
      </c>
      <c r="L170" t="s">
        <v>84</v>
      </c>
      <c r="M170" t="s">
        <v>84</v>
      </c>
      <c r="N170" t="s">
        <v>84</v>
      </c>
      <c r="O170" t="s">
        <v>84</v>
      </c>
      <c r="P170" t="s">
        <v>84</v>
      </c>
      <c r="Q170" t="s">
        <v>84</v>
      </c>
    </row>
    <row r="171" spans="7:17" x14ac:dyDescent="0.35">
      <c r="G171" t="s">
        <v>84</v>
      </c>
      <c r="H171" t="s">
        <v>84</v>
      </c>
      <c r="I171" t="s">
        <v>84</v>
      </c>
      <c r="J171" t="s">
        <v>84</v>
      </c>
      <c r="K171" t="s">
        <v>84</v>
      </c>
      <c r="L171" t="s">
        <v>84</v>
      </c>
      <c r="M171" t="s">
        <v>84</v>
      </c>
      <c r="N171" t="s">
        <v>84</v>
      </c>
      <c r="O171" t="s">
        <v>84</v>
      </c>
      <c r="P171" t="s">
        <v>84</v>
      </c>
      <c r="Q171" t="s">
        <v>84</v>
      </c>
    </row>
    <row r="172" spans="7:17" x14ac:dyDescent="0.35">
      <c r="G172" t="s">
        <v>84</v>
      </c>
      <c r="H172" t="s">
        <v>84</v>
      </c>
      <c r="I172" t="s">
        <v>84</v>
      </c>
      <c r="J172" t="s">
        <v>84</v>
      </c>
      <c r="K172" t="s">
        <v>84</v>
      </c>
      <c r="L172" t="s">
        <v>84</v>
      </c>
      <c r="M172" t="s">
        <v>84</v>
      </c>
      <c r="N172" t="s">
        <v>84</v>
      </c>
      <c r="O172" t="s">
        <v>84</v>
      </c>
      <c r="P172" t="s">
        <v>84</v>
      </c>
      <c r="Q172" t="s">
        <v>84</v>
      </c>
    </row>
    <row r="173" spans="7:17" x14ac:dyDescent="0.35">
      <c r="G173" t="s">
        <v>84</v>
      </c>
      <c r="H173" t="s">
        <v>84</v>
      </c>
      <c r="I173" t="s">
        <v>84</v>
      </c>
      <c r="J173" t="s">
        <v>84</v>
      </c>
      <c r="K173" t="s">
        <v>84</v>
      </c>
      <c r="L173" t="s">
        <v>84</v>
      </c>
      <c r="M173" t="s">
        <v>84</v>
      </c>
      <c r="N173" t="s">
        <v>84</v>
      </c>
      <c r="O173" t="s">
        <v>84</v>
      </c>
      <c r="P173" t="s">
        <v>84</v>
      </c>
      <c r="Q173" t="s">
        <v>84</v>
      </c>
    </row>
    <row r="174" spans="7:17" x14ac:dyDescent="0.35">
      <c r="G174" t="s">
        <v>84</v>
      </c>
      <c r="H174" t="s">
        <v>84</v>
      </c>
      <c r="I174" t="s">
        <v>84</v>
      </c>
      <c r="J174" t="s">
        <v>84</v>
      </c>
      <c r="K174" t="s">
        <v>84</v>
      </c>
      <c r="L174" t="s">
        <v>84</v>
      </c>
      <c r="M174" t="s">
        <v>84</v>
      </c>
      <c r="N174" t="s">
        <v>84</v>
      </c>
      <c r="O174" t="s">
        <v>84</v>
      </c>
      <c r="P174" t="s">
        <v>84</v>
      </c>
      <c r="Q174" t="s">
        <v>84</v>
      </c>
    </row>
    <row r="175" spans="7:17" x14ac:dyDescent="0.35">
      <c r="G175" t="s">
        <v>84</v>
      </c>
      <c r="H175" t="s">
        <v>84</v>
      </c>
      <c r="I175" t="s">
        <v>84</v>
      </c>
      <c r="J175" t="s">
        <v>84</v>
      </c>
      <c r="K175" t="s">
        <v>84</v>
      </c>
      <c r="L175" t="s">
        <v>84</v>
      </c>
      <c r="M175" t="s">
        <v>84</v>
      </c>
      <c r="N175" t="s">
        <v>84</v>
      </c>
      <c r="O175" t="s">
        <v>84</v>
      </c>
      <c r="P175" t="s">
        <v>84</v>
      </c>
      <c r="Q175" t="s">
        <v>84</v>
      </c>
    </row>
    <row r="176" spans="7:17" x14ac:dyDescent="0.35">
      <c r="G176" t="s">
        <v>84</v>
      </c>
      <c r="H176" t="s">
        <v>84</v>
      </c>
      <c r="I176" t="s">
        <v>84</v>
      </c>
      <c r="J176" t="s">
        <v>84</v>
      </c>
      <c r="K176" t="s">
        <v>84</v>
      </c>
      <c r="L176" t="s">
        <v>84</v>
      </c>
      <c r="M176" t="s">
        <v>84</v>
      </c>
      <c r="N176" t="s">
        <v>84</v>
      </c>
      <c r="O176" t="s">
        <v>84</v>
      </c>
      <c r="P176" t="s">
        <v>84</v>
      </c>
      <c r="Q176" t="s">
        <v>84</v>
      </c>
    </row>
    <row r="177" spans="7:17" x14ac:dyDescent="0.35">
      <c r="G177" t="s">
        <v>84</v>
      </c>
      <c r="H177" t="s">
        <v>84</v>
      </c>
      <c r="I177" t="s">
        <v>84</v>
      </c>
      <c r="J177" t="s">
        <v>84</v>
      </c>
      <c r="K177" t="s">
        <v>84</v>
      </c>
      <c r="L177" t="s">
        <v>84</v>
      </c>
      <c r="M177" t="s">
        <v>84</v>
      </c>
      <c r="N177" t="s">
        <v>84</v>
      </c>
      <c r="O177" t="s">
        <v>84</v>
      </c>
      <c r="P177" t="s">
        <v>84</v>
      </c>
      <c r="Q177" t="s">
        <v>84</v>
      </c>
    </row>
    <row r="178" spans="7:17" x14ac:dyDescent="0.35">
      <c r="G178" t="s">
        <v>84</v>
      </c>
      <c r="H178" t="s">
        <v>84</v>
      </c>
      <c r="I178" t="s">
        <v>84</v>
      </c>
      <c r="J178" t="s">
        <v>84</v>
      </c>
      <c r="K178" t="s">
        <v>84</v>
      </c>
      <c r="L178" t="s">
        <v>84</v>
      </c>
      <c r="M178" t="s">
        <v>84</v>
      </c>
      <c r="N178" t="s">
        <v>84</v>
      </c>
      <c r="O178" t="s">
        <v>84</v>
      </c>
      <c r="P178" t="s">
        <v>84</v>
      </c>
      <c r="Q178" t="s">
        <v>84</v>
      </c>
    </row>
    <row r="179" spans="7:17" x14ac:dyDescent="0.35">
      <c r="G179" t="s">
        <v>84</v>
      </c>
      <c r="H179" t="s">
        <v>84</v>
      </c>
      <c r="I179" t="s">
        <v>84</v>
      </c>
      <c r="J179" t="s">
        <v>84</v>
      </c>
      <c r="K179" t="s">
        <v>84</v>
      </c>
      <c r="L179" t="s">
        <v>84</v>
      </c>
      <c r="M179" t="s">
        <v>84</v>
      </c>
      <c r="N179" t="s">
        <v>84</v>
      </c>
      <c r="O179" t="s">
        <v>84</v>
      </c>
      <c r="P179" t="s">
        <v>84</v>
      </c>
      <c r="Q179" t="s">
        <v>84</v>
      </c>
    </row>
    <row r="180" spans="7:17" x14ac:dyDescent="0.35">
      <c r="G180" t="s">
        <v>84</v>
      </c>
      <c r="H180" t="s">
        <v>84</v>
      </c>
      <c r="I180" t="s">
        <v>84</v>
      </c>
      <c r="J180" t="s">
        <v>84</v>
      </c>
      <c r="K180" t="s">
        <v>84</v>
      </c>
      <c r="L180" t="s">
        <v>84</v>
      </c>
      <c r="M180" t="s">
        <v>84</v>
      </c>
      <c r="N180" t="s">
        <v>84</v>
      </c>
      <c r="O180" t="s">
        <v>84</v>
      </c>
      <c r="P180" t="s">
        <v>84</v>
      </c>
      <c r="Q180" t="s">
        <v>84</v>
      </c>
    </row>
    <row r="181" spans="7:17" x14ac:dyDescent="0.35">
      <c r="G181" t="s">
        <v>84</v>
      </c>
      <c r="H181" t="s">
        <v>84</v>
      </c>
      <c r="I181" t="s">
        <v>84</v>
      </c>
      <c r="J181" t="s">
        <v>84</v>
      </c>
      <c r="K181" t="s">
        <v>84</v>
      </c>
      <c r="L181" t="s">
        <v>84</v>
      </c>
      <c r="M181" t="s">
        <v>84</v>
      </c>
      <c r="N181" t="s">
        <v>84</v>
      </c>
      <c r="O181" t="s">
        <v>84</v>
      </c>
      <c r="P181" t="s">
        <v>84</v>
      </c>
      <c r="Q181" t="s">
        <v>84</v>
      </c>
    </row>
    <row r="182" spans="7:17" x14ac:dyDescent="0.35">
      <c r="G182" t="s">
        <v>84</v>
      </c>
      <c r="H182" t="s">
        <v>84</v>
      </c>
      <c r="I182" t="s">
        <v>84</v>
      </c>
      <c r="J182" t="s">
        <v>84</v>
      </c>
      <c r="K182" t="s">
        <v>84</v>
      </c>
      <c r="L182" t="s">
        <v>84</v>
      </c>
      <c r="M182" t="s">
        <v>84</v>
      </c>
      <c r="N182" t="s">
        <v>84</v>
      </c>
      <c r="O182" t="s">
        <v>84</v>
      </c>
      <c r="P182" t="s">
        <v>84</v>
      </c>
      <c r="Q182" t="s">
        <v>84</v>
      </c>
    </row>
    <row r="183" spans="7:17" x14ac:dyDescent="0.35">
      <c r="G183" t="s">
        <v>84</v>
      </c>
      <c r="H183" t="s">
        <v>84</v>
      </c>
      <c r="I183" t="s">
        <v>84</v>
      </c>
      <c r="J183" t="s">
        <v>84</v>
      </c>
      <c r="K183" t="s">
        <v>84</v>
      </c>
      <c r="L183" t="s">
        <v>84</v>
      </c>
      <c r="M183" t="s">
        <v>84</v>
      </c>
      <c r="N183" t="s">
        <v>84</v>
      </c>
      <c r="O183" t="s">
        <v>84</v>
      </c>
      <c r="P183" t="s">
        <v>84</v>
      </c>
      <c r="Q183" t="s">
        <v>84</v>
      </c>
    </row>
    <row r="184" spans="7:17" x14ac:dyDescent="0.35">
      <c r="G184" t="s">
        <v>84</v>
      </c>
      <c r="H184" t="s">
        <v>84</v>
      </c>
      <c r="I184" t="s">
        <v>84</v>
      </c>
      <c r="J184" t="s">
        <v>84</v>
      </c>
      <c r="K184" t="s">
        <v>84</v>
      </c>
      <c r="L184" t="s">
        <v>84</v>
      </c>
      <c r="M184" t="s">
        <v>84</v>
      </c>
      <c r="N184" t="s">
        <v>84</v>
      </c>
      <c r="O184" t="s">
        <v>84</v>
      </c>
      <c r="P184" t="s">
        <v>84</v>
      </c>
      <c r="Q184" t="s">
        <v>84</v>
      </c>
    </row>
    <row r="185" spans="7:17" x14ac:dyDescent="0.35">
      <c r="G185" t="s">
        <v>84</v>
      </c>
      <c r="H185" t="s">
        <v>84</v>
      </c>
      <c r="I185" t="s">
        <v>84</v>
      </c>
      <c r="J185" t="s">
        <v>84</v>
      </c>
      <c r="K185" t="s">
        <v>84</v>
      </c>
      <c r="L185" t="s">
        <v>84</v>
      </c>
      <c r="M185" t="s">
        <v>84</v>
      </c>
      <c r="N185" t="s">
        <v>84</v>
      </c>
      <c r="O185" t="s">
        <v>84</v>
      </c>
      <c r="P185" t="s">
        <v>84</v>
      </c>
      <c r="Q185" t="s">
        <v>84</v>
      </c>
    </row>
    <row r="186" spans="7:17" x14ac:dyDescent="0.35">
      <c r="G186" t="s">
        <v>84</v>
      </c>
      <c r="H186" t="s">
        <v>84</v>
      </c>
      <c r="I186" t="s">
        <v>84</v>
      </c>
      <c r="J186" t="s">
        <v>84</v>
      </c>
      <c r="K186" t="s">
        <v>84</v>
      </c>
      <c r="L186" t="s">
        <v>84</v>
      </c>
      <c r="M186" t="s">
        <v>84</v>
      </c>
      <c r="N186" t="s">
        <v>84</v>
      </c>
      <c r="O186" t="s">
        <v>84</v>
      </c>
      <c r="P186" t="s">
        <v>84</v>
      </c>
      <c r="Q186" t="s">
        <v>84</v>
      </c>
    </row>
    <row r="187" spans="7:17" x14ac:dyDescent="0.35">
      <c r="G187" t="s">
        <v>84</v>
      </c>
      <c r="H187" t="s">
        <v>84</v>
      </c>
      <c r="I187" t="s">
        <v>84</v>
      </c>
      <c r="J187" t="s">
        <v>84</v>
      </c>
      <c r="K187" t="s">
        <v>84</v>
      </c>
      <c r="L187" t="s">
        <v>84</v>
      </c>
      <c r="M187" t="s">
        <v>84</v>
      </c>
      <c r="N187" t="s">
        <v>84</v>
      </c>
      <c r="O187" t="s">
        <v>84</v>
      </c>
      <c r="P187" t="s">
        <v>84</v>
      </c>
      <c r="Q187" t="s">
        <v>84</v>
      </c>
    </row>
    <row r="188" spans="7:17" x14ac:dyDescent="0.35">
      <c r="G188" t="s">
        <v>84</v>
      </c>
      <c r="H188" t="s">
        <v>84</v>
      </c>
      <c r="I188" t="s">
        <v>84</v>
      </c>
      <c r="J188" t="s">
        <v>84</v>
      </c>
      <c r="K188" t="s">
        <v>84</v>
      </c>
      <c r="L188" t="s">
        <v>84</v>
      </c>
      <c r="M188" t="s">
        <v>84</v>
      </c>
      <c r="N188" t="s">
        <v>84</v>
      </c>
      <c r="O188" t="s">
        <v>84</v>
      </c>
      <c r="P188" t="s">
        <v>84</v>
      </c>
      <c r="Q188" t="s">
        <v>84</v>
      </c>
    </row>
    <row r="189" spans="7:17" x14ac:dyDescent="0.35">
      <c r="G189" t="s">
        <v>84</v>
      </c>
      <c r="H189" t="s">
        <v>84</v>
      </c>
      <c r="I189" t="s">
        <v>84</v>
      </c>
      <c r="J189" t="s">
        <v>84</v>
      </c>
      <c r="K189" t="s">
        <v>84</v>
      </c>
      <c r="L189" t="s">
        <v>84</v>
      </c>
      <c r="M189" t="s">
        <v>84</v>
      </c>
      <c r="N189" t="s">
        <v>84</v>
      </c>
      <c r="O189" t="s">
        <v>84</v>
      </c>
      <c r="P189" t="s">
        <v>84</v>
      </c>
      <c r="Q189" t="s">
        <v>84</v>
      </c>
    </row>
    <row r="190" spans="7:17" x14ac:dyDescent="0.35">
      <c r="G190" t="s">
        <v>84</v>
      </c>
      <c r="H190" t="s">
        <v>84</v>
      </c>
      <c r="I190" t="s">
        <v>84</v>
      </c>
      <c r="J190" t="s">
        <v>84</v>
      </c>
      <c r="K190" t="s">
        <v>84</v>
      </c>
      <c r="L190" t="s">
        <v>84</v>
      </c>
      <c r="M190" t="s">
        <v>84</v>
      </c>
      <c r="N190" t="s">
        <v>84</v>
      </c>
      <c r="O190" t="s">
        <v>84</v>
      </c>
      <c r="P190" t="s">
        <v>84</v>
      </c>
      <c r="Q190" t="s">
        <v>84</v>
      </c>
    </row>
    <row r="191" spans="7:17" x14ac:dyDescent="0.35">
      <c r="G191" t="s">
        <v>84</v>
      </c>
      <c r="H191" t="s">
        <v>84</v>
      </c>
      <c r="I191" t="s">
        <v>84</v>
      </c>
      <c r="J191" t="s">
        <v>84</v>
      </c>
      <c r="K191" t="s">
        <v>84</v>
      </c>
      <c r="L191" t="s">
        <v>84</v>
      </c>
      <c r="M191" t="s">
        <v>84</v>
      </c>
      <c r="N191" t="s">
        <v>84</v>
      </c>
      <c r="O191" t="s">
        <v>84</v>
      </c>
      <c r="P191" t="s">
        <v>84</v>
      </c>
      <c r="Q191" t="s">
        <v>84</v>
      </c>
    </row>
    <row r="192" spans="7:17" x14ac:dyDescent="0.35">
      <c r="G192" t="s">
        <v>84</v>
      </c>
      <c r="H192" t="s">
        <v>84</v>
      </c>
      <c r="I192" t="s">
        <v>84</v>
      </c>
      <c r="J192" t="s">
        <v>84</v>
      </c>
      <c r="K192" t="s">
        <v>84</v>
      </c>
      <c r="L192" t="s">
        <v>84</v>
      </c>
      <c r="M192" t="s">
        <v>84</v>
      </c>
      <c r="N192" t="s">
        <v>84</v>
      </c>
      <c r="O192" t="s">
        <v>84</v>
      </c>
      <c r="P192" t="s">
        <v>84</v>
      </c>
      <c r="Q192" t="s">
        <v>84</v>
      </c>
    </row>
    <row r="193" spans="7:17" x14ac:dyDescent="0.35">
      <c r="G193" t="s">
        <v>84</v>
      </c>
      <c r="H193" t="s">
        <v>84</v>
      </c>
      <c r="I193" t="s">
        <v>84</v>
      </c>
      <c r="J193" t="s">
        <v>84</v>
      </c>
      <c r="K193" t="s">
        <v>84</v>
      </c>
      <c r="L193" t="s">
        <v>84</v>
      </c>
      <c r="M193" t="s">
        <v>84</v>
      </c>
      <c r="N193" t="s">
        <v>84</v>
      </c>
      <c r="O193" t="s">
        <v>84</v>
      </c>
      <c r="P193" t="s">
        <v>84</v>
      </c>
      <c r="Q193" t="s">
        <v>84</v>
      </c>
    </row>
    <row r="194" spans="7:17" x14ac:dyDescent="0.35">
      <c r="G194" t="s">
        <v>84</v>
      </c>
      <c r="H194" t="s">
        <v>84</v>
      </c>
      <c r="I194" t="s">
        <v>84</v>
      </c>
      <c r="J194" t="s">
        <v>84</v>
      </c>
      <c r="K194" t="s">
        <v>84</v>
      </c>
      <c r="L194" t="s">
        <v>84</v>
      </c>
      <c r="M194" t="s">
        <v>84</v>
      </c>
      <c r="N194" t="s">
        <v>84</v>
      </c>
      <c r="O194" t="s">
        <v>84</v>
      </c>
      <c r="P194" t="s">
        <v>84</v>
      </c>
      <c r="Q194" t="s">
        <v>84</v>
      </c>
    </row>
    <row r="195" spans="7:17" x14ac:dyDescent="0.35">
      <c r="G195" t="s">
        <v>84</v>
      </c>
      <c r="H195" t="s">
        <v>84</v>
      </c>
      <c r="I195" t="s">
        <v>84</v>
      </c>
      <c r="J195" t="s">
        <v>84</v>
      </c>
      <c r="K195" t="s">
        <v>84</v>
      </c>
      <c r="L195" t="s">
        <v>84</v>
      </c>
      <c r="M195" t="s">
        <v>84</v>
      </c>
      <c r="N195" t="s">
        <v>84</v>
      </c>
      <c r="O195" t="s">
        <v>84</v>
      </c>
      <c r="P195" t="s">
        <v>84</v>
      </c>
      <c r="Q195" t="s">
        <v>84</v>
      </c>
    </row>
    <row r="196" spans="7:17" x14ac:dyDescent="0.35">
      <c r="G196" t="s">
        <v>84</v>
      </c>
      <c r="H196" t="s">
        <v>84</v>
      </c>
      <c r="I196" t="s">
        <v>84</v>
      </c>
      <c r="J196" t="s">
        <v>84</v>
      </c>
      <c r="K196" t="s">
        <v>84</v>
      </c>
      <c r="L196" t="s">
        <v>84</v>
      </c>
      <c r="M196" t="s">
        <v>84</v>
      </c>
      <c r="N196" t="s">
        <v>84</v>
      </c>
      <c r="O196" t="s">
        <v>84</v>
      </c>
      <c r="P196" t="s">
        <v>84</v>
      </c>
      <c r="Q196" t="s">
        <v>84</v>
      </c>
    </row>
    <row r="197" spans="7:17" x14ac:dyDescent="0.35">
      <c r="G197" t="s">
        <v>84</v>
      </c>
      <c r="H197" t="s">
        <v>84</v>
      </c>
      <c r="I197" t="s">
        <v>84</v>
      </c>
      <c r="J197" t="s">
        <v>84</v>
      </c>
      <c r="K197" t="s">
        <v>84</v>
      </c>
      <c r="L197" t="s">
        <v>84</v>
      </c>
      <c r="M197" t="s">
        <v>84</v>
      </c>
      <c r="N197" t="s">
        <v>84</v>
      </c>
      <c r="O197" t="s">
        <v>84</v>
      </c>
      <c r="P197" t="s">
        <v>84</v>
      </c>
      <c r="Q197" t="s">
        <v>84</v>
      </c>
    </row>
    <row r="198" spans="7:17" x14ac:dyDescent="0.35">
      <c r="G198" t="s">
        <v>84</v>
      </c>
      <c r="H198" t="s">
        <v>84</v>
      </c>
      <c r="I198" t="s">
        <v>84</v>
      </c>
      <c r="J198" t="s">
        <v>84</v>
      </c>
      <c r="K198" t="s">
        <v>84</v>
      </c>
      <c r="L198" t="s">
        <v>84</v>
      </c>
      <c r="M198" t="s">
        <v>84</v>
      </c>
      <c r="N198" t="s">
        <v>84</v>
      </c>
      <c r="O198" t="s">
        <v>84</v>
      </c>
      <c r="P198" t="s">
        <v>84</v>
      </c>
      <c r="Q198" t="s">
        <v>84</v>
      </c>
    </row>
    <row r="199" spans="7:17" x14ac:dyDescent="0.35">
      <c r="G199" t="s">
        <v>84</v>
      </c>
      <c r="H199" t="s">
        <v>84</v>
      </c>
      <c r="I199" t="s">
        <v>84</v>
      </c>
      <c r="J199" t="s">
        <v>84</v>
      </c>
      <c r="K199" t="s">
        <v>84</v>
      </c>
      <c r="L199" t="s">
        <v>84</v>
      </c>
      <c r="M199" t="s">
        <v>84</v>
      </c>
      <c r="N199" t="s">
        <v>84</v>
      </c>
      <c r="O199" t="s">
        <v>84</v>
      </c>
      <c r="P199" t="s">
        <v>84</v>
      </c>
      <c r="Q199" t="s">
        <v>84</v>
      </c>
    </row>
    <row r="200" spans="7:17" x14ac:dyDescent="0.35">
      <c r="G200" t="s">
        <v>84</v>
      </c>
      <c r="H200" t="s">
        <v>84</v>
      </c>
      <c r="I200" t="s">
        <v>84</v>
      </c>
      <c r="J200" t="s">
        <v>84</v>
      </c>
      <c r="K200" t="s">
        <v>84</v>
      </c>
      <c r="L200" t="s">
        <v>84</v>
      </c>
      <c r="M200" t="s">
        <v>84</v>
      </c>
      <c r="N200" t="s">
        <v>84</v>
      </c>
      <c r="O200" t="s">
        <v>84</v>
      </c>
      <c r="P200" t="s">
        <v>84</v>
      </c>
      <c r="Q200" t="s">
        <v>84</v>
      </c>
    </row>
    <row r="201" spans="7:17" x14ac:dyDescent="0.35">
      <c r="G201" t="s">
        <v>84</v>
      </c>
      <c r="H201" t="s">
        <v>84</v>
      </c>
      <c r="I201" t="s">
        <v>84</v>
      </c>
      <c r="J201" t="s">
        <v>84</v>
      </c>
      <c r="K201" t="s">
        <v>84</v>
      </c>
      <c r="L201" t="s">
        <v>84</v>
      </c>
      <c r="M201" t="s">
        <v>84</v>
      </c>
      <c r="N201" t="s">
        <v>84</v>
      </c>
      <c r="O201" t="s">
        <v>84</v>
      </c>
      <c r="P201" t="s">
        <v>84</v>
      </c>
      <c r="Q201" t="s">
        <v>84</v>
      </c>
    </row>
    <row r="202" spans="7:17" x14ac:dyDescent="0.35">
      <c r="G202" t="s">
        <v>84</v>
      </c>
      <c r="H202" t="s">
        <v>84</v>
      </c>
      <c r="I202" t="s">
        <v>84</v>
      </c>
      <c r="J202" t="s">
        <v>84</v>
      </c>
      <c r="K202" t="s">
        <v>84</v>
      </c>
      <c r="L202" t="s">
        <v>84</v>
      </c>
      <c r="M202" t="s">
        <v>84</v>
      </c>
      <c r="N202" t="s">
        <v>84</v>
      </c>
      <c r="O202" t="s">
        <v>84</v>
      </c>
      <c r="P202" t="s">
        <v>84</v>
      </c>
      <c r="Q202" t="s">
        <v>84</v>
      </c>
    </row>
    <row r="203" spans="7:17" x14ac:dyDescent="0.35">
      <c r="G203" t="s">
        <v>84</v>
      </c>
      <c r="H203" t="s">
        <v>84</v>
      </c>
      <c r="I203" t="s">
        <v>84</v>
      </c>
      <c r="J203" t="s">
        <v>84</v>
      </c>
      <c r="K203" t="s">
        <v>84</v>
      </c>
      <c r="L203" t="s">
        <v>84</v>
      </c>
      <c r="M203" t="s">
        <v>84</v>
      </c>
      <c r="N203" t="s">
        <v>84</v>
      </c>
      <c r="O203" t="s">
        <v>84</v>
      </c>
      <c r="P203" t="s">
        <v>84</v>
      </c>
      <c r="Q203" t="s">
        <v>84</v>
      </c>
    </row>
    <row r="204" spans="7:17" x14ac:dyDescent="0.35">
      <c r="G204" t="s">
        <v>84</v>
      </c>
      <c r="H204" t="s">
        <v>84</v>
      </c>
      <c r="I204" t="s">
        <v>84</v>
      </c>
      <c r="J204" t="s">
        <v>84</v>
      </c>
      <c r="K204" t="s">
        <v>84</v>
      </c>
      <c r="L204" t="s">
        <v>84</v>
      </c>
      <c r="M204" t="s">
        <v>84</v>
      </c>
      <c r="N204" t="s">
        <v>84</v>
      </c>
      <c r="O204" t="s">
        <v>84</v>
      </c>
      <c r="P204" t="s">
        <v>84</v>
      </c>
      <c r="Q204" t="s">
        <v>84</v>
      </c>
    </row>
    <row r="205" spans="7:17" x14ac:dyDescent="0.35">
      <c r="G205" t="s">
        <v>84</v>
      </c>
      <c r="H205" t="s">
        <v>84</v>
      </c>
      <c r="I205" t="s">
        <v>84</v>
      </c>
      <c r="J205" t="s">
        <v>84</v>
      </c>
      <c r="K205" t="s">
        <v>84</v>
      </c>
      <c r="L205" t="s">
        <v>84</v>
      </c>
      <c r="M205" t="s">
        <v>84</v>
      </c>
      <c r="N205" t="s">
        <v>84</v>
      </c>
      <c r="O205" t="s">
        <v>84</v>
      </c>
      <c r="P205" t="s">
        <v>84</v>
      </c>
      <c r="Q205" t="s">
        <v>84</v>
      </c>
    </row>
    <row r="206" spans="7:17" x14ac:dyDescent="0.35">
      <c r="G206" t="s">
        <v>84</v>
      </c>
      <c r="H206" t="s">
        <v>84</v>
      </c>
      <c r="I206" t="s">
        <v>84</v>
      </c>
      <c r="J206" t="s">
        <v>84</v>
      </c>
      <c r="K206" t="s">
        <v>84</v>
      </c>
      <c r="L206" t="s">
        <v>84</v>
      </c>
      <c r="M206" t="s">
        <v>84</v>
      </c>
      <c r="N206" t="s">
        <v>84</v>
      </c>
      <c r="O206" t="s">
        <v>84</v>
      </c>
      <c r="P206" t="s">
        <v>84</v>
      </c>
      <c r="Q206" t="s">
        <v>84</v>
      </c>
    </row>
    <row r="207" spans="7:17" x14ac:dyDescent="0.35">
      <c r="G207" t="s">
        <v>84</v>
      </c>
      <c r="H207" t="s">
        <v>84</v>
      </c>
      <c r="I207" t="s">
        <v>84</v>
      </c>
      <c r="J207" t="s">
        <v>84</v>
      </c>
      <c r="K207" t="s">
        <v>84</v>
      </c>
      <c r="L207" t="s">
        <v>84</v>
      </c>
      <c r="M207" t="s">
        <v>84</v>
      </c>
      <c r="N207" t="s">
        <v>84</v>
      </c>
      <c r="O207" t="s">
        <v>84</v>
      </c>
      <c r="P207" t="s">
        <v>84</v>
      </c>
      <c r="Q207" t="s">
        <v>84</v>
      </c>
    </row>
    <row r="208" spans="7:17" x14ac:dyDescent="0.35">
      <c r="G208" t="s">
        <v>84</v>
      </c>
      <c r="H208" t="s">
        <v>84</v>
      </c>
      <c r="I208" t="s">
        <v>84</v>
      </c>
      <c r="J208" t="s">
        <v>84</v>
      </c>
      <c r="K208" t="s">
        <v>84</v>
      </c>
      <c r="L208" t="s">
        <v>84</v>
      </c>
      <c r="M208" t="s">
        <v>84</v>
      </c>
      <c r="N208" t="s">
        <v>84</v>
      </c>
      <c r="O208" t="s">
        <v>84</v>
      </c>
      <c r="P208" t="s">
        <v>84</v>
      </c>
      <c r="Q208" t="s">
        <v>84</v>
      </c>
    </row>
    <row r="209" spans="7:17" x14ac:dyDescent="0.35">
      <c r="G209" t="s">
        <v>84</v>
      </c>
      <c r="H209" t="s">
        <v>84</v>
      </c>
      <c r="I209" t="s">
        <v>84</v>
      </c>
      <c r="J209" t="s">
        <v>84</v>
      </c>
      <c r="K209" t="s">
        <v>84</v>
      </c>
      <c r="L209" t="s">
        <v>84</v>
      </c>
      <c r="M209" t="s">
        <v>84</v>
      </c>
      <c r="N209" t="s">
        <v>84</v>
      </c>
      <c r="O209" t="s">
        <v>84</v>
      </c>
      <c r="P209" t="s">
        <v>84</v>
      </c>
      <c r="Q209" t="s">
        <v>84</v>
      </c>
    </row>
    <row r="210" spans="7:17" x14ac:dyDescent="0.35">
      <c r="G210" t="s">
        <v>84</v>
      </c>
      <c r="H210" t="s">
        <v>84</v>
      </c>
      <c r="I210" t="s">
        <v>84</v>
      </c>
      <c r="J210" t="s">
        <v>84</v>
      </c>
      <c r="K210" t="s">
        <v>84</v>
      </c>
      <c r="L210" t="s">
        <v>84</v>
      </c>
      <c r="M210" t="s">
        <v>84</v>
      </c>
      <c r="N210" t="s">
        <v>84</v>
      </c>
      <c r="O210" t="s">
        <v>84</v>
      </c>
      <c r="P210" t="s">
        <v>84</v>
      </c>
      <c r="Q210" t="s">
        <v>84</v>
      </c>
    </row>
    <row r="211" spans="7:17" x14ac:dyDescent="0.35">
      <c r="G211" t="s">
        <v>84</v>
      </c>
      <c r="H211" t="s">
        <v>84</v>
      </c>
      <c r="I211" t="s">
        <v>84</v>
      </c>
      <c r="J211" t="s">
        <v>84</v>
      </c>
      <c r="K211" t="s">
        <v>84</v>
      </c>
      <c r="L211" t="s">
        <v>84</v>
      </c>
      <c r="M211" t="s">
        <v>84</v>
      </c>
      <c r="N211" t="s">
        <v>84</v>
      </c>
      <c r="O211" t="s">
        <v>84</v>
      </c>
      <c r="P211" t="s">
        <v>84</v>
      </c>
      <c r="Q211" t="s">
        <v>84</v>
      </c>
    </row>
    <row r="212" spans="7:17" x14ac:dyDescent="0.35">
      <c r="G212" t="s">
        <v>84</v>
      </c>
      <c r="H212" t="s">
        <v>84</v>
      </c>
      <c r="I212" t="s">
        <v>84</v>
      </c>
      <c r="J212" t="s">
        <v>84</v>
      </c>
      <c r="K212" t="s">
        <v>84</v>
      </c>
      <c r="L212" t="s">
        <v>84</v>
      </c>
      <c r="M212" t="s">
        <v>84</v>
      </c>
      <c r="N212" t="s">
        <v>84</v>
      </c>
      <c r="O212" t="s">
        <v>84</v>
      </c>
      <c r="P212" t="s">
        <v>84</v>
      </c>
      <c r="Q212" t="s">
        <v>84</v>
      </c>
    </row>
    <row r="213" spans="7:17" x14ac:dyDescent="0.35">
      <c r="G213" t="s">
        <v>84</v>
      </c>
      <c r="H213" t="s">
        <v>84</v>
      </c>
      <c r="I213" t="s">
        <v>84</v>
      </c>
      <c r="J213" t="s">
        <v>84</v>
      </c>
      <c r="K213" t="s">
        <v>84</v>
      </c>
      <c r="L213" t="s">
        <v>84</v>
      </c>
      <c r="M213" t="s">
        <v>84</v>
      </c>
      <c r="N213" t="s">
        <v>84</v>
      </c>
      <c r="O213" t="s">
        <v>84</v>
      </c>
      <c r="P213" t="s">
        <v>84</v>
      </c>
      <c r="Q213" t="s">
        <v>84</v>
      </c>
    </row>
    <row r="214" spans="7:17" x14ac:dyDescent="0.35">
      <c r="G214" t="s">
        <v>84</v>
      </c>
      <c r="H214" t="s">
        <v>84</v>
      </c>
      <c r="I214" t="s">
        <v>84</v>
      </c>
      <c r="J214" t="s">
        <v>84</v>
      </c>
      <c r="K214" t="s">
        <v>84</v>
      </c>
      <c r="L214" t="s">
        <v>84</v>
      </c>
      <c r="M214" t="s">
        <v>84</v>
      </c>
      <c r="N214" t="s">
        <v>84</v>
      </c>
      <c r="O214" t="s">
        <v>84</v>
      </c>
      <c r="P214" t="s">
        <v>84</v>
      </c>
      <c r="Q214" t="s">
        <v>84</v>
      </c>
    </row>
    <row r="215" spans="7:17" x14ac:dyDescent="0.35">
      <c r="G215" t="s">
        <v>84</v>
      </c>
      <c r="H215" t="s">
        <v>84</v>
      </c>
      <c r="I215" t="s">
        <v>84</v>
      </c>
      <c r="J215" t="s">
        <v>84</v>
      </c>
      <c r="K215" t="s">
        <v>84</v>
      </c>
      <c r="L215" t="s">
        <v>84</v>
      </c>
      <c r="M215" t="s">
        <v>84</v>
      </c>
      <c r="N215" t="s">
        <v>84</v>
      </c>
      <c r="O215" t="s">
        <v>84</v>
      </c>
      <c r="P215" t="s">
        <v>84</v>
      </c>
      <c r="Q215" t="s">
        <v>84</v>
      </c>
    </row>
    <row r="216" spans="7:17" x14ac:dyDescent="0.35">
      <c r="G216" t="s">
        <v>84</v>
      </c>
      <c r="H216" t="s">
        <v>84</v>
      </c>
      <c r="I216" t="s">
        <v>84</v>
      </c>
      <c r="J216" t="s">
        <v>84</v>
      </c>
      <c r="K216" t="s">
        <v>84</v>
      </c>
      <c r="L216" t="s">
        <v>84</v>
      </c>
      <c r="M216" t="s">
        <v>84</v>
      </c>
      <c r="N216" t="s">
        <v>84</v>
      </c>
      <c r="O216" t="s">
        <v>84</v>
      </c>
      <c r="P216" t="s">
        <v>84</v>
      </c>
      <c r="Q216" t="s">
        <v>84</v>
      </c>
    </row>
    <row r="217" spans="7:17" x14ac:dyDescent="0.35">
      <c r="G217" t="s">
        <v>84</v>
      </c>
      <c r="H217" t="s">
        <v>84</v>
      </c>
      <c r="I217" t="s">
        <v>84</v>
      </c>
      <c r="J217" t="s">
        <v>84</v>
      </c>
      <c r="K217" t="s">
        <v>84</v>
      </c>
      <c r="L217" t="s">
        <v>84</v>
      </c>
      <c r="M217" t="s">
        <v>84</v>
      </c>
      <c r="N217" t="s">
        <v>84</v>
      </c>
      <c r="O217" t="s">
        <v>84</v>
      </c>
      <c r="P217" t="s">
        <v>84</v>
      </c>
      <c r="Q217" t="s">
        <v>84</v>
      </c>
    </row>
    <row r="218" spans="7:17" x14ac:dyDescent="0.35">
      <c r="G218" t="s">
        <v>84</v>
      </c>
      <c r="H218" t="s">
        <v>84</v>
      </c>
      <c r="I218" t="s">
        <v>84</v>
      </c>
      <c r="J218" t="s">
        <v>84</v>
      </c>
      <c r="K218" t="s">
        <v>84</v>
      </c>
      <c r="L218" t="s">
        <v>84</v>
      </c>
      <c r="M218" t="s">
        <v>84</v>
      </c>
      <c r="N218" t="s">
        <v>84</v>
      </c>
      <c r="O218" t="s">
        <v>84</v>
      </c>
      <c r="P218" t="s">
        <v>84</v>
      </c>
      <c r="Q218" t="s">
        <v>84</v>
      </c>
    </row>
    <row r="219" spans="7:17" x14ac:dyDescent="0.35">
      <c r="G219" t="s">
        <v>84</v>
      </c>
      <c r="H219" t="s">
        <v>84</v>
      </c>
      <c r="I219" t="s">
        <v>84</v>
      </c>
      <c r="J219" t="s">
        <v>84</v>
      </c>
      <c r="K219" t="s">
        <v>84</v>
      </c>
      <c r="L219" t="s">
        <v>84</v>
      </c>
      <c r="M219" t="s">
        <v>84</v>
      </c>
      <c r="N219" t="s">
        <v>84</v>
      </c>
      <c r="O219" t="s">
        <v>84</v>
      </c>
      <c r="P219" t="s">
        <v>84</v>
      </c>
      <c r="Q219" t="s">
        <v>84</v>
      </c>
    </row>
    <row r="220" spans="7:17" x14ac:dyDescent="0.35">
      <c r="G220" t="s">
        <v>84</v>
      </c>
      <c r="H220" t="s">
        <v>84</v>
      </c>
      <c r="I220" t="s">
        <v>84</v>
      </c>
      <c r="J220" t="s">
        <v>84</v>
      </c>
      <c r="K220" t="s">
        <v>84</v>
      </c>
      <c r="L220" t="s">
        <v>84</v>
      </c>
      <c r="M220" t="s">
        <v>84</v>
      </c>
      <c r="N220" t="s">
        <v>84</v>
      </c>
      <c r="O220" t="s">
        <v>84</v>
      </c>
      <c r="P220" t="s">
        <v>84</v>
      </c>
      <c r="Q220" t="s">
        <v>84</v>
      </c>
    </row>
    <row r="221" spans="7:17" x14ac:dyDescent="0.35">
      <c r="G221" t="s">
        <v>84</v>
      </c>
      <c r="H221" t="s">
        <v>84</v>
      </c>
      <c r="I221" t="s">
        <v>84</v>
      </c>
      <c r="J221" t="s">
        <v>84</v>
      </c>
      <c r="K221" t="s">
        <v>84</v>
      </c>
      <c r="L221" t="s">
        <v>84</v>
      </c>
      <c r="M221" t="s">
        <v>84</v>
      </c>
      <c r="N221" t="s">
        <v>84</v>
      </c>
      <c r="O221" t="s">
        <v>84</v>
      </c>
      <c r="P221" t="s">
        <v>84</v>
      </c>
      <c r="Q221" t="s">
        <v>84</v>
      </c>
    </row>
    <row r="222" spans="7:17" x14ac:dyDescent="0.35">
      <c r="G222" t="s">
        <v>84</v>
      </c>
      <c r="H222" t="s">
        <v>84</v>
      </c>
      <c r="I222" t="s">
        <v>84</v>
      </c>
      <c r="J222" t="s">
        <v>84</v>
      </c>
      <c r="K222" t="s">
        <v>84</v>
      </c>
      <c r="L222" t="s">
        <v>84</v>
      </c>
      <c r="M222" t="s">
        <v>84</v>
      </c>
      <c r="N222" t="s">
        <v>84</v>
      </c>
      <c r="O222" t="s">
        <v>84</v>
      </c>
      <c r="P222" t="s">
        <v>84</v>
      </c>
      <c r="Q222" t="s">
        <v>84</v>
      </c>
    </row>
    <row r="223" spans="7:17" x14ac:dyDescent="0.35">
      <c r="G223" t="s">
        <v>84</v>
      </c>
      <c r="H223" t="s">
        <v>84</v>
      </c>
      <c r="I223" t="s">
        <v>84</v>
      </c>
      <c r="J223" t="s">
        <v>84</v>
      </c>
      <c r="K223" t="s">
        <v>84</v>
      </c>
      <c r="L223" t="s">
        <v>84</v>
      </c>
      <c r="M223" t="s">
        <v>84</v>
      </c>
      <c r="N223" t="s">
        <v>84</v>
      </c>
      <c r="O223" t="s">
        <v>84</v>
      </c>
      <c r="P223" t="s">
        <v>84</v>
      </c>
      <c r="Q223" t="s">
        <v>84</v>
      </c>
    </row>
    <row r="224" spans="7:17" x14ac:dyDescent="0.35">
      <c r="G224" t="s">
        <v>84</v>
      </c>
      <c r="H224" t="s">
        <v>84</v>
      </c>
      <c r="I224" t="s">
        <v>84</v>
      </c>
      <c r="J224" t="s">
        <v>84</v>
      </c>
      <c r="K224" t="s">
        <v>84</v>
      </c>
      <c r="L224" t="s">
        <v>84</v>
      </c>
      <c r="M224" t="s">
        <v>84</v>
      </c>
      <c r="N224" t="s">
        <v>84</v>
      </c>
      <c r="O224" t="s">
        <v>84</v>
      </c>
      <c r="P224" t="s">
        <v>84</v>
      </c>
      <c r="Q224" t="s">
        <v>84</v>
      </c>
    </row>
    <row r="225" spans="7:17" x14ac:dyDescent="0.35">
      <c r="G225" t="s">
        <v>84</v>
      </c>
      <c r="H225" t="s">
        <v>84</v>
      </c>
      <c r="I225" t="s">
        <v>84</v>
      </c>
      <c r="J225" t="s">
        <v>84</v>
      </c>
      <c r="K225" t="s">
        <v>84</v>
      </c>
      <c r="L225" t="s">
        <v>84</v>
      </c>
      <c r="M225" t="s">
        <v>84</v>
      </c>
      <c r="N225" t="s">
        <v>84</v>
      </c>
      <c r="O225" t="s">
        <v>84</v>
      </c>
      <c r="P225" t="s">
        <v>84</v>
      </c>
      <c r="Q225" t="s">
        <v>84</v>
      </c>
    </row>
    <row r="226" spans="7:17" x14ac:dyDescent="0.35">
      <c r="G226" t="s">
        <v>84</v>
      </c>
      <c r="H226" t="s">
        <v>84</v>
      </c>
      <c r="I226" t="s">
        <v>84</v>
      </c>
      <c r="J226" t="s">
        <v>84</v>
      </c>
      <c r="K226" t="s">
        <v>84</v>
      </c>
      <c r="L226" t="s">
        <v>84</v>
      </c>
      <c r="M226" t="s">
        <v>84</v>
      </c>
      <c r="N226" t="s">
        <v>84</v>
      </c>
      <c r="O226" t="s">
        <v>84</v>
      </c>
      <c r="P226" t="s">
        <v>84</v>
      </c>
      <c r="Q226" t="s">
        <v>84</v>
      </c>
    </row>
    <row r="227" spans="7:17" x14ac:dyDescent="0.35">
      <c r="G227" t="s">
        <v>84</v>
      </c>
      <c r="H227" t="s">
        <v>84</v>
      </c>
      <c r="I227" t="s">
        <v>84</v>
      </c>
      <c r="J227" t="s">
        <v>84</v>
      </c>
      <c r="K227" t="s">
        <v>84</v>
      </c>
      <c r="L227" t="s">
        <v>84</v>
      </c>
      <c r="M227" t="s">
        <v>84</v>
      </c>
      <c r="N227" t="s">
        <v>84</v>
      </c>
      <c r="O227" t="s">
        <v>84</v>
      </c>
      <c r="P227" t="s">
        <v>84</v>
      </c>
      <c r="Q227" t="s">
        <v>84</v>
      </c>
    </row>
    <row r="228" spans="7:17" x14ac:dyDescent="0.35">
      <c r="G228" t="s">
        <v>84</v>
      </c>
      <c r="H228" t="s">
        <v>84</v>
      </c>
      <c r="I228" t="s">
        <v>84</v>
      </c>
      <c r="J228" t="s">
        <v>84</v>
      </c>
      <c r="K228" t="s">
        <v>84</v>
      </c>
      <c r="L228" t="s">
        <v>84</v>
      </c>
      <c r="M228" t="s">
        <v>84</v>
      </c>
      <c r="N228" t="s">
        <v>84</v>
      </c>
      <c r="O228" t="s">
        <v>84</v>
      </c>
      <c r="P228" t="s">
        <v>84</v>
      </c>
      <c r="Q228" t="s">
        <v>84</v>
      </c>
    </row>
    <row r="229" spans="7:17" x14ac:dyDescent="0.35">
      <c r="G229" t="s">
        <v>84</v>
      </c>
      <c r="H229" t="s">
        <v>84</v>
      </c>
      <c r="I229" t="s">
        <v>84</v>
      </c>
      <c r="J229" t="s">
        <v>84</v>
      </c>
      <c r="K229" t="s">
        <v>84</v>
      </c>
      <c r="L229" t="s">
        <v>84</v>
      </c>
      <c r="M229" t="s">
        <v>84</v>
      </c>
      <c r="N229" t="s">
        <v>84</v>
      </c>
      <c r="O229" t="s">
        <v>84</v>
      </c>
      <c r="P229" t="s">
        <v>84</v>
      </c>
      <c r="Q229" t="s">
        <v>84</v>
      </c>
    </row>
    <row r="230" spans="7:17" x14ac:dyDescent="0.35">
      <c r="G230" t="s">
        <v>84</v>
      </c>
      <c r="H230" t="s">
        <v>84</v>
      </c>
      <c r="I230" t="s">
        <v>84</v>
      </c>
      <c r="J230" t="s">
        <v>84</v>
      </c>
      <c r="K230" t="s">
        <v>84</v>
      </c>
      <c r="L230" t="s">
        <v>84</v>
      </c>
      <c r="M230" t="s">
        <v>84</v>
      </c>
      <c r="N230" t="s">
        <v>84</v>
      </c>
      <c r="O230" t="s">
        <v>84</v>
      </c>
      <c r="P230" t="s">
        <v>84</v>
      </c>
      <c r="Q230" t="s">
        <v>84</v>
      </c>
    </row>
    <row r="231" spans="7:17" x14ac:dyDescent="0.35">
      <c r="G231" t="s">
        <v>84</v>
      </c>
      <c r="H231" t="s">
        <v>84</v>
      </c>
      <c r="I231" t="s">
        <v>84</v>
      </c>
      <c r="J231" t="s">
        <v>84</v>
      </c>
      <c r="K231" t="s">
        <v>84</v>
      </c>
      <c r="L231" t="s">
        <v>84</v>
      </c>
      <c r="M231" t="s">
        <v>84</v>
      </c>
      <c r="N231" t="s">
        <v>84</v>
      </c>
      <c r="O231" t="s">
        <v>84</v>
      </c>
      <c r="P231" t="s">
        <v>84</v>
      </c>
      <c r="Q231" t="s">
        <v>84</v>
      </c>
    </row>
    <row r="232" spans="7:17" x14ac:dyDescent="0.35">
      <c r="G232" t="s">
        <v>84</v>
      </c>
      <c r="H232" t="s">
        <v>84</v>
      </c>
      <c r="I232" t="s">
        <v>84</v>
      </c>
      <c r="J232" t="s">
        <v>84</v>
      </c>
      <c r="K232" t="s">
        <v>84</v>
      </c>
      <c r="L232" t="s">
        <v>84</v>
      </c>
      <c r="M232" t="s">
        <v>84</v>
      </c>
      <c r="N232" t="s">
        <v>84</v>
      </c>
      <c r="O232" t="s">
        <v>84</v>
      </c>
      <c r="P232" t="s">
        <v>84</v>
      </c>
      <c r="Q232" t="s">
        <v>84</v>
      </c>
    </row>
    <row r="233" spans="7:17" x14ac:dyDescent="0.35">
      <c r="G233" t="s">
        <v>84</v>
      </c>
      <c r="H233" t="s">
        <v>84</v>
      </c>
      <c r="I233" t="s">
        <v>84</v>
      </c>
      <c r="J233" t="s">
        <v>84</v>
      </c>
      <c r="K233" t="s">
        <v>84</v>
      </c>
      <c r="L233" t="s">
        <v>84</v>
      </c>
      <c r="M233" t="s">
        <v>84</v>
      </c>
      <c r="N233" t="s">
        <v>84</v>
      </c>
      <c r="O233" t="s">
        <v>84</v>
      </c>
      <c r="P233" t="s">
        <v>84</v>
      </c>
      <c r="Q233" t="s">
        <v>84</v>
      </c>
    </row>
    <row r="234" spans="7:17" x14ac:dyDescent="0.35">
      <c r="G234" t="s">
        <v>84</v>
      </c>
      <c r="H234" t="s">
        <v>84</v>
      </c>
      <c r="I234" t="s">
        <v>84</v>
      </c>
      <c r="J234" t="s">
        <v>84</v>
      </c>
      <c r="K234" t="s">
        <v>84</v>
      </c>
      <c r="L234" t="s">
        <v>84</v>
      </c>
      <c r="M234" t="s">
        <v>84</v>
      </c>
      <c r="N234" t="s">
        <v>84</v>
      </c>
      <c r="O234" t="s">
        <v>84</v>
      </c>
      <c r="P234" t="s">
        <v>84</v>
      </c>
      <c r="Q234" t="s">
        <v>84</v>
      </c>
    </row>
    <row r="235" spans="7:17" x14ac:dyDescent="0.35">
      <c r="G235" t="s">
        <v>84</v>
      </c>
      <c r="H235" t="s">
        <v>84</v>
      </c>
      <c r="I235" t="s">
        <v>84</v>
      </c>
      <c r="J235" t="s">
        <v>84</v>
      </c>
      <c r="K235" t="s">
        <v>84</v>
      </c>
      <c r="L235" t="s">
        <v>84</v>
      </c>
      <c r="M235" t="s">
        <v>84</v>
      </c>
      <c r="N235" t="s">
        <v>84</v>
      </c>
      <c r="O235" t="s">
        <v>84</v>
      </c>
      <c r="P235" t="s">
        <v>84</v>
      </c>
      <c r="Q235" t="s">
        <v>84</v>
      </c>
    </row>
    <row r="236" spans="7:17" x14ac:dyDescent="0.35">
      <c r="G236" t="s">
        <v>84</v>
      </c>
      <c r="H236" t="s">
        <v>84</v>
      </c>
      <c r="I236" t="s">
        <v>84</v>
      </c>
      <c r="J236" t="s">
        <v>84</v>
      </c>
      <c r="K236" t="s">
        <v>84</v>
      </c>
      <c r="L236" t="s">
        <v>84</v>
      </c>
      <c r="M236" t="s">
        <v>84</v>
      </c>
      <c r="N236" t="s">
        <v>84</v>
      </c>
      <c r="O236" t="s">
        <v>84</v>
      </c>
      <c r="P236" t="s">
        <v>84</v>
      </c>
      <c r="Q236" t="s">
        <v>84</v>
      </c>
    </row>
    <row r="237" spans="7:17" x14ac:dyDescent="0.35">
      <c r="G237" t="s">
        <v>84</v>
      </c>
      <c r="H237" t="s">
        <v>84</v>
      </c>
      <c r="I237" t="s">
        <v>84</v>
      </c>
      <c r="J237" t="s">
        <v>84</v>
      </c>
      <c r="K237" t="s">
        <v>84</v>
      </c>
      <c r="L237" t="s">
        <v>84</v>
      </c>
      <c r="M237" t="s">
        <v>84</v>
      </c>
      <c r="N237" t="s">
        <v>84</v>
      </c>
      <c r="O237" t="s">
        <v>84</v>
      </c>
      <c r="P237" t="s">
        <v>84</v>
      </c>
      <c r="Q237" t="s">
        <v>84</v>
      </c>
    </row>
    <row r="238" spans="7:17" x14ac:dyDescent="0.35">
      <c r="G238" t="s">
        <v>84</v>
      </c>
      <c r="H238" t="s">
        <v>84</v>
      </c>
      <c r="I238" t="s">
        <v>84</v>
      </c>
      <c r="J238" t="s">
        <v>84</v>
      </c>
      <c r="K238" t="s">
        <v>84</v>
      </c>
      <c r="L238" t="s">
        <v>84</v>
      </c>
      <c r="M238" t="s">
        <v>84</v>
      </c>
      <c r="N238" t="s">
        <v>84</v>
      </c>
      <c r="O238" t="s">
        <v>84</v>
      </c>
      <c r="P238" t="s">
        <v>84</v>
      </c>
      <c r="Q238" t="s">
        <v>84</v>
      </c>
    </row>
    <row r="239" spans="7:17" x14ac:dyDescent="0.35">
      <c r="G239" t="s">
        <v>84</v>
      </c>
      <c r="H239" t="s">
        <v>84</v>
      </c>
      <c r="I239" t="s">
        <v>84</v>
      </c>
      <c r="J239" t="s">
        <v>84</v>
      </c>
      <c r="K239" t="s">
        <v>84</v>
      </c>
      <c r="L239" t="s">
        <v>84</v>
      </c>
      <c r="M239" t="s">
        <v>84</v>
      </c>
      <c r="N239" t="s">
        <v>84</v>
      </c>
      <c r="O239" t="s">
        <v>84</v>
      </c>
      <c r="P239" t="s">
        <v>84</v>
      </c>
      <c r="Q239" t="s">
        <v>84</v>
      </c>
    </row>
    <row r="240" spans="7:17" x14ac:dyDescent="0.35">
      <c r="G240" t="s">
        <v>84</v>
      </c>
      <c r="H240" t="s">
        <v>84</v>
      </c>
      <c r="I240" t="s">
        <v>84</v>
      </c>
      <c r="J240" t="s">
        <v>84</v>
      </c>
      <c r="K240" t="s">
        <v>84</v>
      </c>
      <c r="L240" t="s">
        <v>84</v>
      </c>
      <c r="M240" t="s">
        <v>84</v>
      </c>
      <c r="N240" t="s">
        <v>84</v>
      </c>
      <c r="O240" t="s">
        <v>84</v>
      </c>
      <c r="P240" t="s">
        <v>84</v>
      </c>
      <c r="Q240" t="s">
        <v>84</v>
      </c>
    </row>
    <row r="241" spans="7:17" x14ac:dyDescent="0.35">
      <c r="G241" t="s">
        <v>84</v>
      </c>
      <c r="H241" t="s">
        <v>84</v>
      </c>
      <c r="I241" t="s">
        <v>84</v>
      </c>
      <c r="J241" t="s">
        <v>84</v>
      </c>
      <c r="K241" t="s">
        <v>84</v>
      </c>
      <c r="L241" t="s">
        <v>84</v>
      </c>
      <c r="M241" t="s">
        <v>84</v>
      </c>
      <c r="N241" t="s">
        <v>84</v>
      </c>
      <c r="O241" t="s">
        <v>84</v>
      </c>
      <c r="P241" t="s">
        <v>84</v>
      </c>
      <c r="Q241" t="s">
        <v>84</v>
      </c>
    </row>
    <row r="242" spans="7:17" x14ac:dyDescent="0.35">
      <c r="G242" t="s">
        <v>84</v>
      </c>
      <c r="H242" t="s">
        <v>84</v>
      </c>
      <c r="I242" t="s">
        <v>84</v>
      </c>
      <c r="J242" t="s">
        <v>84</v>
      </c>
      <c r="K242" t="s">
        <v>84</v>
      </c>
      <c r="L242" t="s">
        <v>84</v>
      </c>
      <c r="M242" t="s">
        <v>84</v>
      </c>
      <c r="N242" t="s">
        <v>84</v>
      </c>
      <c r="O242" t="s">
        <v>84</v>
      </c>
      <c r="P242" t="s">
        <v>84</v>
      </c>
      <c r="Q242" t="s">
        <v>84</v>
      </c>
    </row>
    <row r="243" spans="7:17" x14ac:dyDescent="0.35">
      <c r="G243" t="s">
        <v>84</v>
      </c>
      <c r="H243" t="s">
        <v>84</v>
      </c>
      <c r="I243" t="s">
        <v>84</v>
      </c>
      <c r="J243" t="s">
        <v>84</v>
      </c>
      <c r="K243" t="s">
        <v>84</v>
      </c>
      <c r="L243" t="s">
        <v>84</v>
      </c>
      <c r="M243" t="s">
        <v>84</v>
      </c>
      <c r="N243" t="s">
        <v>84</v>
      </c>
      <c r="O243" t="s">
        <v>84</v>
      </c>
      <c r="P243" t="s">
        <v>84</v>
      </c>
      <c r="Q243" t="s">
        <v>84</v>
      </c>
    </row>
    <row r="244" spans="7:17" x14ac:dyDescent="0.35">
      <c r="G244" t="s">
        <v>84</v>
      </c>
      <c r="H244" t="s">
        <v>84</v>
      </c>
      <c r="I244" t="s">
        <v>84</v>
      </c>
      <c r="J244" t="s">
        <v>84</v>
      </c>
      <c r="K244" t="s">
        <v>84</v>
      </c>
      <c r="L244" t="s">
        <v>84</v>
      </c>
      <c r="M244" t="s">
        <v>84</v>
      </c>
      <c r="N244" t="s">
        <v>84</v>
      </c>
      <c r="O244" t="s">
        <v>84</v>
      </c>
      <c r="P244" t="s">
        <v>84</v>
      </c>
      <c r="Q244" t="s">
        <v>84</v>
      </c>
    </row>
    <row r="245" spans="7:17" x14ac:dyDescent="0.35">
      <c r="G245" t="s">
        <v>84</v>
      </c>
      <c r="H245" t="s">
        <v>84</v>
      </c>
      <c r="I245" t="s">
        <v>84</v>
      </c>
      <c r="J245" t="s">
        <v>84</v>
      </c>
      <c r="K245" t="s">
        <v>84</v>
      </c>
      <c r="L245" t="s">
        <v>84</v>
      </c>
      <c r="M245" t="s">
        <v>84</v>
      </c>
      <c r="N245" t="s">
        <v>84</v>
      </c>
      <c r="O245" t="s">
        <v>84</v>
      </c>
      <c r="P245" t="s">
        <v>84</v>
      </c>
      <c r="Q245" t="s">
        <v>84</v>
      </c>
    </row>
    <row r="246" spans="7:17" x14ac:dyDescent="0.35">
      <c r="G246" t="s">
        <v>84</v>
      </c>
      <c r="H246" t="s">
        <v>84</v>
      </c>
      <c r="I246" t="s">
        <v>84</v>
      </c>
      <c r="J246" t="s">
        <v>84</v>
      </c>
      <c r="K246" t="s">
        <v>84</v>
      </c>
      <c r="L246" t="s">
        <v>84</v>
      </c>
      <c r="M246" t="s">
        <v>84</v>
      </c>
      <c r="N246" t="s">
        <v>84</v>
      </c>
      <c r="O246" t="s">
        <v>84</v>
      </c>
      <c r="P246" t="s">
        <v>84</v>
      </c>
      <c r="Q246" t="s">
        <v>84</v>
      </c>
    </row>
    <row r="247" spans="7:17" x14ac:dyDescent="0.35">
      <c r="G247" t="s">
        <v>84</v>
      </c>
      <c r="H247" t="s">
        <v>84</v>
      </c>
      <c r="I247" t="s">
        <v>84</v>
      </c>
      <c r="J247" t="s">
        <v>84</v>
      </c>
      <c r="K247" t="s">
        <v>84</v>
      </c>
      <c r="L247" t="s">
        <v>84</v>
      </c>
      <c r="M247" t="s">
        <v>84</v>
      </c>
      <c r="N247" t="s">
        <v>84</v>
      </c>
      <c r="O247" t="s">
        <v>84</v>
      </c>
      <c r="P247" t="s">
        <v>84</v>
      </c>
      <c r="Q247" t="s">
        <v>84</v>
      </c>
    </row>
    <row r="248" spans="7:17" x14ac:dyDescent="0.35">
      <c r="G248" t="s">
        <v>84</v>
      </c>
      <c r="H248" t="s">
        <v>84</v>
      </c>
      <c r="I248" t="s">
        <v>84</v>
      </c>
      <c r="J248" t="s">
        <v>84</v>
      </c>
      <c r="K248" t="s">
        <v>84</v>
      </c>
      <c r="L248" t="s">
        <v>84</v>
      </c>
      <c r="M248" t="s">
        <v>84</v>
      </c>
      <c r="N248" t="s">
        <v>84</v>
      </c>
      <c r="O248" t="s">
        <v>84</v>
      </c>
      <c r="P248" t="s">
        <v>84</v>
      </c>
      <c r="Q248" t="s">
        <v>84</v>
      </c>
    </row>
    <row r="249" spans="7:17" x14ac:dyDescent="0.35">
      <c r="G249" t="s">
        <v>84</v>
      </c>
      <c r="H249" t="s">
        <v>84</v>
      </c>
      <c r="I249" t="s">
        <v>84</v>
      </c>
      <c r="J249" t="s">
        <v>84</v>
      </c>
      <c r="K249" t="s">
        <v>84</v>
      </c>
      <c r="L249" t="s">
        <v>84</v>
      </c>
      <c r="M249" t="s">
        <v>84</v>
      </c>
      <c r="N249" t="s">
        <v>84</v>
      </c>
      <c r="O249" t="s">
        <v>84</v>
      </c>
      <c r="P249" t="s">
        <v>84</v>
      </c>
      <c r="Q249" t="s">
        <v>84</v>
      </c>
    </row>
    <row r="250" spans="7:17" x14ac:dyDescent="0.35">
      <c r="G250" t="s">
        <v>84</v>
      </c>
      <c r="H250" t="s">
        <v>84</v>
      </c>
      <c r="I250" t="s">
        <v>84</v>
      </c>
      <c r="J250" t="s">
        <v>84</v>
      </c>
      <c r="K250" t="s">
        <v>84</v>
      </c>
      <c r="L250" t="s">
        <v>84</v>
      </c>
      <c r="M250" t="s">
        <v>84</v>
      </c>
      <c r="N250" t="s">
        <v>84</v>
      </c>
      <c r="O250" t="s">
        <v>84</v>
      </c>
      <c r="P250" t="s">
        <v>84</v>
      </c>
      <c r="Q250" t="s">
        <v>84</v>
      </c>
    </row>
    <row r="251" spans="7:17" x14ac:dyDescent="0.35">
      <c r="G251" t="s">
        <v>84</v>
      </c>
      <c r="H251" t="s">
        <v>84</v>
      </c>
      <c r="I251" t="s">
        <v>84</v>
      </c>
      <c r="J251" t="s">
        <v>84</v>
      </c>
      <c r="K251" t="s">
        <v>84</v>
      </c>
      <c r="L251" t="s">
        <v>84</v>
      </c>
      <c r="M251" t="s">
        <v>84</v>
      </c>
      <c r="N251" t="s">
        <v>84</v>
      </c>
      <c r="O251" t="s">
        <v>84</v>
      </c>
      <c r="P251" t="s">
        <v>84</v>
      </c>
      <c r="Q251" t="s">
        <v>84</v>
      </c>
    </row>
    <row r="252" spans="7:17" x14ac:dyDescent="0.35">
      <c r="G252" t="s">
        <v>84</v>
      </c>
      <c r="H252" t="s">
        <v>84</v>
      </c>
      <c r="I252" t="s">
        <v>84</v>
      </c>
      <c r="J252" t="s">
        <v>84</v>
      </c>
      <c r="K252" t="s">
        <v>84</v>
      </c>
      <c r="L252" t="s">
        <v>84</v>
      </c>
      <c r="M252" t="s">
        <v>84</v>
      </c>
      <c r="N252" t="s">
        <v>84</v>
      </c>
      <c r="O252" t="s">
        <v>84</v>
      </c>
      <c r="P252" t="s">
        <v>84</v>
      </c>
      <c r="Q252" t="s">
        <v>84</v>
      </c>
    </row>
    <row r="253" spans="7:17" x14ac:dyDescent="0.35">
      <c r="G253" t="s">
        <v>84</v>
      </c>
      <c r="H253" t="s">
        <v>84</v>
      </c>
      <c r="I253" t="s">
        <v>84</v>
      </c>
      <c r="J253" t="s">
        <v>84</v>
      </c>
      <c r="K253" t="s">
        <v>84</v>
      </c>
      <c r="L253" t="s">
        <v>84</v>
      </c>
      <c r="M253" t="s">
        <v>84</v>
      </c>
      <c r="N253" t="s">
        <v>84</v>
      </c>
      <c r="O253" t="s">
        <v>84</v>
      </c>
      <c r="P253" t="s">
        <v>84</v>
      </c>
      <c r="Q253" t="s">
        <v>84</v>
      </c>
    </row>
    <row r="254" spans="7:17" x14ac:dyDescent="0.35">
      <c r="G254" t="s">
        <v>84</v>
      </c>
      <c r="H254" t="s">
        <v>84</v>
      </c>
      <c r="I254" t="s">
        <v>84</v>
      </c>
      <c r="J254" t="s">
        <v>84</v>
      </c>
      <c r="K254" t="s">
        <v>84</v>
      </c>
      <c r="L254" t="s">
        <v>84</v>
      </c>
      <c r="M254" t="s">
        <v>84</v>
      </c>
      <c r="N254" t="s">
        <v>84</v>
      </c>
      <c r="O254" t="s">
        <v>84</v>
      </c>
      <c r="P254" t="s">
        <v>84</v>
      </c>
      <c r="Q254" t="s">
        <v>84</v>
      </c>
    </row>
    <row r="255" spans="7:17" x14ac:dyDescent="0.35">
      <c r="G255" t="s">
        <v>84</v>
      </c>
      <c r="H255" t="s">
        <v>84</v>
      </c>
      <c r="I255" t="s">
        <v>84</v>
      </c>
      <c r="J255" t="s">
        <v>84</v>
      </c>
      <c r="K255" t="s">
        <v>84</v>
      </c>
      <c r="L255" t="s">
        <v>84</v>
      </c>
      <c r="M255" t="s">
        <v>84</v>
      </c>
      <c r="N255" t="s">
        <v>84</v>
      </c>
      <c r="O255" t="s">
        <v>84</v>
      </c>
      <c r="P255" t="s">
        <v>84</v>
      </c>
      <c r="Q255" t="s">
        <v>84</v>
      </c>
    </row>
    <row r="256" spans="7:17" x14ac:dyDescent="0.35">
      <c r="G256" t="s">
        <v>84</v>
      </c>
      <c r="H256" t="s">
        <v>84</v>
      </c>
      <c r="I256" t="s">
        <v>84</v>
      </c>
      <c r="J256" t="s">
        <v>84</v>
      </c>
      <c r="K256" t="s">
        <v>84</v>
      </c>
      <c r="L256" t="s">
        <v>84</v>
      </c>
      <c r="M256" t="s">
        <v>84</v>
      </c>
      <c r="N256" t="s">
        <v>84</v>
      </c>
      <c r="O256" t="s">
        <v>84</v>
      </c>
      <c r="P256" t="s">
        <v>84</v>
      </c>
      <c r="Q256" t="s">
        <v>84</v>
      </c>
    </row>
    <row r="257" spans="7:17" x14ac:dyDescent="0.35">
      <c r="G257" t="s">
        <v>84</v>
      </c>
      <c r="H257" t="s">
        <v>84</v>
      </c>
      <c r="I257" t="s">
        <v>84</v>
      </c>
      <c r="J257" t="s">
        <v>84</v>
      </c>
      <c r="K257" t="s">
        <v>84</v>
      </c>
      <c r="L257" t="s">
        <v>84</v>
      </c>
      <c r="M257" t="s">
        <v>84</v>
      </c>
      <c r="N257" t="s">
        <v>84</v>
      </c>
      <c r="O257" t="s">
        <v>84</v>
      </c>
      <c r="P257" t="s">
        <v>84</v>
      </c>
      <c r="Q257" t="s">
        <v>84</v>
      </c>
    </row>
    <row r="258" spans="7:17" x14ac:dyDescent="0.35">
      <c r="G258" t="s">
        <v>84</v>
      </c>
      <c r="H258" t="s">
        <v>84</v>
      </c>
      <c r="I258" t="s">
        <v>84</v>
      </c>
      <c r="J258" t="s">
        <v>84</v>
      </c>
      <c r="K258" t="s">
        <v>84</v>
      </c>
      <c r="L258" t="s">
        <v>84</v>
      </c>
      <c r="M258" t="s">
        <v>84</v>
      </c>
      <c r="N258" t="s">
        <v>84</v>
      </c>
      <c r="O258" t="s">
        <v>84</v>
      </c>
      <c r="P258" t="s">
        <v>84</v>
      </c>
      <c r="Q258" t="s">
        <v>84</v>
      </c>
    </row>
    <row r="259" spans="7:17" x14ac:dyDescent="0.35">
      <c r="G259" t="s">
        <v>84</v>
      </c>
      <c r="H259" t="s">
        <v>84</v>
      </c>
      <c r="I259" t="s">
        <v>84</v>
      </c>
      <c r="J259" t="s">
        <v>84</v>
      </c>
      <c r="K259" t="s">
        <v>84</v>
      </c>
      <c r="L259" t="s">
        <v>84</v>
      </c>
      <c r="M259" t="s">
        <v>84</v>
      </c>
      <c r="N259" t="s">
        <v>84</v>
      </c>
      <c r="O259" t="s">
        <v>84</v>
      </c>
      <c r="P259" t="s">
        <v>84</v>
      </c>
      <c r="Q259" t="s">
        <v>84</v>
      </c>
    </row>
    <row r="260" spans="7:17" x14ac:dyDescent="0.35">
      <c r="G260" t="s">
        <v>84</v>
      </c>
      <c r="H260" t="s">
        <v>84</v>
      </c>
      <c r="I260" t="s">
        <v>84</v>
      </c>
      <c r="J260" t="s">
        <v>84</v>
      </c>
      <c r="K260" t="s">
        <v>84</v>
      </c>
      <c r="L260" t="s">
        <v>84</v>
      </c>
      <c r="M260" t="s">
        <v>84</v>
      </c>
      <c r="N260" t="s">
        <v>84</v>
      </c>
      <c r="O260" t="s">
        <v>84</v>
      </c>
      <c r="P260" t="s">
        <v>84</v>
      </c>
      <c r="Q260" t="s">
        <v>84</v>
      </c>
    </row>
    <row r="261" spans="7:17" x14ac:dyDescent="0.35">
      <c r="G261" t="s">
        <v>84</v>
      </c>
      <c r="H261" t="s">
        <v>84</v>
      </c>
      <c r="I261" t="s">
        <v>84</v>
      </c>
      <c r="J261" t="s">
        <v>84</v>
      </c>
      <c r="K261" t="s">
        <v>84</v>
      </c>
      <c r="L261" t="s">
        <v>84</v>
      </c>
      <c r="M261" t="s">
        <v>84</v>
      </c>
      <c r="N261" t="s">
        <v>84</v>
      </c>
      <c r="O261" t="s">
        <v>84</v>
      </c>
      <c r="P261" t="s">
        <v>84</v>
      </c>
      <c r="Q261" t="s">
        <v>84</v>
      </c>
    </row>
    <row r="262" spans="7:17" x14ac:dyDescent="0.35">
      <c r="G262" t="s">
        <v>84</v>
      </c>
      <c r="H262" t="s">
        <v>84</v>
      </c>
      <c r="I262" t="s">
        <v>84</v>
      </c>
      <c r="J262" t="s">
        <v>84</v>
      </c>
      <c r="K262" t="s">
        <v>84</v>
      </c>
      <c r="L262" t="s">
        <v>84</v>
      </c>
      <c r="M262" t="s">
        <v>84</v>
      </c>
      <c r="N262" t="s">
        <v>84</v>
      </c>
      <c r="O262" t="s">
        <v>84</v>
      </c>
      <c r="P262" t="s">
        <v>84</v>
      </c>
      <c r="Q262" t="s">
        <v>84</v>
      </c>
    </row>
    <row r="263" spans="7:17" x14ac:dyDescent="0.35">
      <c r="G263" t="s">
        <v>84</v>
      </c>
      <c r="H263" t="s">
        <v>84</v>
      </c>
      <c r="I263" t="s">
        <v>84</v>
      </c>
      <c r="J263" t="s">
        <v>84</v>
      </c>
      <c r="K263" t="s">
        <v>84</v>
      </c>
      <c r="L263" t="s">
        <v>84</v>
      </c>
      <c r="M263" t="s">
        <v>84</v>
      </c>
      <c r="N263" t="s">
        <v>84</v>
      </c>
      <c r="O263" t="s">
        <v>84</v>
      </c>
      <c r="P263" t="s">
        <v>84</v>
      </c>
      <c r="Q263" t="s">
        <v>84</v>
      </c>
    </row>
    <row r="264" spans="7:17" x14ac:dyDescent="0.35">
      <c r="G264" t="s">
        <v>84</v>
      </c>
      <c r="H264" t="s">
        <v>84</v>
      </c>
      <c r="I264" t="s">
        <v>84</v>
      </c>
      <c r="J264" t="s">
        <v>84</v>
      </c>
      <c r="K264" t="s">
        <v>84</v>
      </c>
      <c r="L264" t="s">
        <v>84</v>
      </c>
      <c r="M264" t="s">
        <v>84</v>
      </c>
      <c r="N264" t="s">
        <v>84</v>
      </c>
      <c r="O264" t="s">
        <v>84</v>
      </c>
      <c r="P264" t="s">
        <v>84</v>
      </c>
      <c r="Q264" t="s">
        <v>84</v>
      </c>
    </row>
    <row r="265" spans="7:17" x14ac:dyDescent="0.35">
      <c r="G265" t="s">
        <v>84</v>
      </c>
      <c r="H265" t="s">
        <v>84</v>
      </c>
      <c r="I265" t="s">
        <v>84</v>
      </c>
      <c r="J265" t="s">
        <v>84</v>
      </c>
      <c r="K265" t="s">
        <v>84</v>
      </c>
      <c r="L265" t="s">
        <v>84</v>
      </c>
      <c r="M265" t="s">
        <v>84</v>
      </c>
      <c r="N265" t="s">
        <v>84</v>
      </c>
      <c r="O265" t="s">
        <v>84</v>
      </c>
      <c r="P265" t="s">
        <v>84</v>
      </c>
      <c r="Q265" t="s">
        <v>84</v>
      </c>
    </row>
    <row r="266" spans="7:17" x14ac:dyDescent="0.35">
      <c r="G266" t="s">
        <v>84</v>
      </c>
      <c r="H266" t="s">
        <v>84</v>
      </c>
      <c r="I266" t="s">
        <v>84</v>
      </c>
      <c r="J266" t="s">
        <v>84</v>
      </c>
      <c r="K266" t="s">
        <v>84</v>
      </c>
      <c r="L266" t="s">
        <v>84</v>
      </c>
      <c r="M266" t="s">
        <v>84</v>
      </c>
      <c r="N266" t="s">
        <v>84</v>
      </c>
      <c r="O266" t="s">
        <v>84</v>
      </c>
      <c r="P266" t="s">
        <v>84</v>
      </c>
      <c r="Q266" t="s">
        <v>84</v>
      </c>
    </row>
    <row r="267" spans="7:17" x14ac:dyDescent="0.35">
      <c r="G267" t="s">
        <v>84</v>
      </c>
      <c r="H267" t="s">
        <v>84</v>
      </c>
      <c r="I267" t="s">
        <v>84</v>
      </c>
      <c r="J267" t="s">
        <v>84</v>
      </c>
      <c r="K267" t="s">
        <v>84</v>
      </c>
      <c r="L267" t="s">
        <v>84</v>
      </c>
      <c r="M267" t="s">
        <v>84</v>
      </c>
      <c r="N267" t="s">
        <v>84</v>
      </c>
      <c r="O267" t="s">
        <v>84</v>
      </c>
      <c r="P267" t="s">
        <v>84</v>
      </c>
      <c r="Q267" t="s">
        <v>84</v>
      </c>
    </row>
    <row r="268" spans="7:17" x14ac:dyDescent="0.35">
      <c r="G268" t="s">
        <v>84</v>
      </c>
      <c r="H268" t="s">
        <v>84</v>
      </c>
      <c r="I268" t="s">
        <v>84</v>
      </c>
      <c r="J268" t="s">
        <v>84</v>
      </c>
      <c r="K268" t="s">
        <v>84</v>
      </c>
      <c r="L268" t="s">
        <v>84</v>
      </c>
      <c r="M268" t="s">
        <v>84</v>
      </c>
      <c r="N268" t="s">
        <v>84</v>
      </c>
      <c r="O268" t="s">
        <v>84</v>
      </c>
      <c r="P268" t="s">
        <v>84</v>
      </c>
      <c r="Q268" t="s">
        <v>84</v>
      </c>
    </row>
    <row r="269" spans="7:17" x14ac:dyDescent="0.35">
      <c r="G269" t="s">
        <v>84</v>
      </c>
      <c r="H269" t="s">
        <v>84</v>
      </c>
      <c r="I269" t="s">
        <v>84</v>
      </c>
      <c r="J269" t="s">
        <v>84</v>
      </c>
      <c r="K269" t="s">
        <v>84</v>
      </c>
      <c r="L269" t="s">
        <v>84</v>
      </c>
      <c r="M269" t="s">
        <v>84</v>
      </c>
      <c r="N269" t="s">
        <v>84</v>
      </c>
      <c r="O269" t="s">
        <v>84</v>
      </c>
      <c r="P269" t="s">
        <v>84</v>
      </c>
      <c r="Q269" t="s">
        <v>84</v>
      </c>
    </row>
    <row r="270" spans="7:17" x14ac:dyDescent="0.35">
      <c r="G270" t="s">
        <v>84</v>
      </c>
      <c r="H270" t="s">
        <v>84</v>
      </c>
      <c r="I270" t="s">
        <v>84</v>
      </c>
      <c r="J270" t="s">
        <v>84</v>
      </c>
      <c r="K270" t="s">
        <v>84</v>
      </c>
      <c r="L270" t="s">
        <v>84</v>
      </c>
      <c r="M270" t="s">
        <v>84</v>
      </c>
      <c r="N270" t="s">
        <v>84</v>
      </c>
      <c r="O270" t="s">
        <v>84</v>
      </c>
      <c r="P270" t="s">
        <v>84</v>
      </c>
      <c r="Q270" t="s">
        <v>84</v>
      </c>
    </row>
    <row r="271" spans="7:17" x14ac:dyDescent="0.35">
      <c r="G271" t="s">
        <v>84</v>
      </c>
      <c r="H271" t="s">
        <v>84</v>
      </c>
      <c r="I271" t="s">
        <v>84</v>
      </c>
      <c r="J271" t="s">
        <v>84</v>
      </c>
      <c r="K271" t="s">
        <v>84</v>
      </c>
      <c r="L271" t="s">
        <v>84</v>
      </c>
      <c r="M271" t="s">
        <v>84</v>
      </c>
      <c r="N271" t="s">
        <v>84</v>
      </c>
      <c r="O271" t="s">
        <v>84</v>
      </c>
      <c r="P271" t="s">
        <v>84</v>
      </c>
      <c r="Q271" t="s">
        <v>84</v>
      </c>
    </row>
    <row r="272" spans="7:17" x14ac:dyDescent="0.35">
      <c r="G272" t="s">
        <v>84</v>
      </c>
      <c r="H272" t="s">
        <v>84</v>
      </c>
      <c r="I272" t="s">
        <v>84</v>
      </c>
      <c r="J272" t="s">
        <v>84</v>
      </c>
      <c r="K272" t="s">
        <v>84</v>
      </c>
      <c r="L272" t="s">
        <v>84</v>
      </c>
      <c r="M272" t="s">
        <v>84</v>
      </c>
      <c r="N272" t="s">
        <v>84</v>
      </c>
      <c r="O272" t="s">
        <v>84</v>
      </c>
      <c r="P272" t="s">
        <v>84</v>
      </c>
      <c r="Q272" t="s">
        <v>84</v>
      </c>
    </row>
    <row r="273" spans="7:17" x14ac:dyDescent="0.35">
      <c r="G273" t="s">
        <v>84</v>
      </c>
      <c r="H273" t="s">
        <v>84</v>
      </c>
      <c r="I273" t="s">
        <v>84</v>
      </c>
      <c r="J273" t="s">
        <v>84</v>
      </c>
      <c r="K273" t="s">
        <v>84</v>
      </c>
      <c r="L273" t="s">
        <v>84</v>
      </c>
      <c r="M273" t="s">
        <v>84</v>
      </c>
      <c r="N273" t="s">
        <v>84</v>
      </c>
      <c r="O273" t="s">
        <v>84</v>
      </c>
      <c r="P273" t="s">
        <v>84</v>
      </c>
      <c r="Q273" t="s">
        <v>84</v>
      </c>
    </row>
    <row r="274" spans="7:17" x14ac:dyDescent="0.35">
      <c r="G274" t="s">
        <v>84</v>
      </c>
      <c r="H274" t="s">
        <v>84</v>
      </c>
      <c r="I274" t="s">
        <v>84</v>
      </c>
      <c r="J274" t="s">
        <v>84</v>
      </c>
      <c r="K274" t="s">
        <v>84</v>
      </c>
      <c r="L274" t="s">
        <v>84</v>
      </c>
      <c r="M274" t="s">
        <v>84</v>
      </c>
      <c r="N274" t="s">
        <v>84</v>
      </c>
      <c r="O274" t="s">
        <v>84</v>
      </c>
      <c r="P274" t="s">
        <v>84</v>
      </c>
      <c r="Q274" t="s">
        <v>84</v>
      </c>
    </row>
    <row r="275" spans="7:17" x14ac:dyDescent="0.35">
      <c r="G275" t="s">
        <v>84</v>
      </c>
      <c r="H275" t="s">
        <v>84</v>
      </c>
      <c r="I275" t="s">
        <v>84</v>
      </c>
      <c r="J275" t="s">
        <v>84</v>
      </c>
      <c r="K275" t="s">
        <v>84</v>
      </c>
      <c r="L275" t="s">
        <v>84</v>
      </c>
      <c r="M275" t="s">
        <v>84</v>
      </c>
      <c r="N275" t="s">
        <v>84</v>
      </c>
      <c r="O275" t="s">
        <v>84</v>
      </c>
      <c r="P275" t="s">
        <v>84</v>
      </c>
      <c r="Q275" t="s">
        <v>84</v>
      </c>
    </row>
    <row r="276" spans="7:17" x14ac:dyDescent="0.35">
      <c r="G276" t="s">
        <v>84</v>
      </c>
      <c r="H276" t="s">
        <v>84</v>
      </c>
      <c r="I276" t="s">
        <v>84</v>
      </c>
      <c r="J276" t="s">
        <v>84</v>
      </c>
      <c r="K276" t="s">
        <v>84</v>
      </c>
      <c r="L276" t="s">
        <v>84</v>
      </c>
      <c r="M276" t="s">
        <v>84</v>
      </c>
      <c r="N276" t="s">
        <v>84</v>
      </c>
      <c r="O276" t="s">
        <v>84</v>
      </c>
      <c r="P276" t="s">
        <v>84</v>
      </c>
      <c r="Q276" t="s">
        <v>84</v>
      </c>
    </row>
    <row r="277" spans="7:17" x14ac:dyDescent="0.35">
      <c r="G277" t="s">
        <v>84</v>
      </c>
      <c r="H277" t="s">
        <v>84</v>
      </c>
      <c r="I277" t="s">
        <v>84</v>
      </c>
      <c r="J277" t="s">
        <v>84</v>
      </c>
      <c r="K277" t="s">
        <v>84</v>
      </c>
      <c r="L277" t="s">
        <v>84</v>
      </c>
      <c r="M277" t="s">
        <v>84</v>
      </c>
      <c r="N277" t="s">
        <v>84</v>
      </c>
      <c r="O277" t="s">
        <v>84</v>
      </c>
      <c r="P277" t="s">
        <v>84</v>
      </c>
      <c r="Q277" t="s">
        <v>84</v>
      </c>
    </row>
    <row r="278" spans="7:17" x14ac:dyDescent="0.35">
      <c r="G278" t="s">
        <v>84</v>
      </c>
      <c r="H278" t="s">
        <v>84</v>
      </c>
      <c r="I278" t="s">
        <v>84</v>
      </c>
      <c r="J278" t="s">
        <v>84</v>
      </c>
      <c r="K278" t="s">
        <v>84</v>
      </c>
      <c r="L278" t="s">
        <v>84</v>
      </c>
      <c r="M278" t="s">
        <v>84</v>
      </c>
      <c r="N278" t="s">
        <v>84</v>
      </c>
      <c r="O278" t="s">
        <v>84</v>
      </c>
      <c r="P278" t="s">
        <v>84</v>
      </c>
      <c r="Q278" t="s">
        <v>84</v>
      </c>
    </row>
    <row r="279" spans="7:17" x14ac:dyDescent="0.35">
      <c r="G279" t="s">
        <v>84</v>
      </c>
      <c r="H279" t="s">
        <v>84</v>
      </c>
      <c r="I279" t="s">
        <v>84</v>
      </c>
      <c r="J279" t="s">
        <v>84</v>
      </c>
      <c r="K279" t="s">
        <v>84</v>
      </c>
      <c r="L279" t="s">
        <v>84</v>
      </c>
      <c r="M279" t="s">
        <v>84</v>
      </c>
      <c r="N279" t="s">
        <v>84</v>
      </c>
      <c r="O279" t="s">
        <v>84</v>
      </c>
      <c r="P279" t="s">
        <v>84</v>
      </c>
      <c r="Q279" t="s">
        <v>84</v>
      </c>
    </row>
    <row r="280" spans="7:17" x14ac:dyDescent="0.35">
      <c r="G280" t="s">
        <v>84</v>
      </c>
      <c r="H280" t="s">
        <v>84</v>
      </c>
      <c r="I280" t="s">
        <v>84</v>
      </c>
      <c r="J280" t="s">
        <v>84</v>
      </c>
      <c r="K280" t="s">
        <v>84</v>
      </c>
      <c r="L280" t="s">
        <v>84</v>
      </c>
      <c r="M280" t="s">
        <v>84</v>
      </c>
      <c r="N280" t="s">
        <v>84</v>
      </c>
      <c r="O280" t="s">
        <v>84</v>
      </c>
      <c r="P280" t="s">
        <v>84</v>
      </c>
      <c r="Q280" t="s">
        <v>84</v>
      </c>
    </row>
    <row r="281" spans="7:17" x14ac:dyDescent="0.35">
      <c r="G281" t="s">
        <v>84</v>
      </c>
      <c r="H281" t="s">
        <v>84</v>
      </c>
      <c r="I281" t="s">
        <v>84</v>
      </c>
      <c r="J281" t="s">
        <v>84</v>
      </c>
      <c r="K281" t="s">
        <v>84</v>
      </c>
      <c r="L281" t="s">
        <v>84</v>
      </c>
      <c r="M281" t="s">
        <v>84</v>
      </c>
      <c r="N281" t="s">
        <v>84</v>
      </c>
      <c r="O281" t="s">
        <v>84</v>
      </c>
      <c r="P281" t="s">
        <v>84</v>
      </c>
      <c r="Q281" t="s">
        <v>84</v>
      </c>
    </row>
    <row r="282" spans="7:17" x14ac:dyDescent="0.35">
      <c r="G282" t="s">
        <v>84</v>
      </c>
      <c r="H282" t="s">
        <v>84</v>
      </c>
      <c r="I282" t="s">
        <v>84</v>
      </c>
      <c r="J282" t="s">
        <v>84</v>
      </c>
      <c r="K282" t="s">
        <v>84</v>
      </c>
      <c r="L282" t="s">
        <v>84</v>
      </c>
      <c r="M282" t="s">
        <v>84</v>
      </c>
      <c r="N282" t="s">
        <v>84</v>
      </c>
      <c r="O282" t="s">
        <v>84</v>
      </c>
      <c r="P282" t="s">
        <v>84</v>
      </c>
      <c r="Q282" t="s">
        <v>84</v>
      </c>
    </row>
    <row r="283" spans="7:17" x14ac:dyDescent="0.35">
      <c r="G283" t="s">
        <v>84</v>
      </c>
      <c r="H283" t="s">
        <v>84</v>
      </c>
      <c r="I283" t="s">
        <v>84</v>
      </c>
      <c r="J283" t="s">
        <v>84</v>
      </c>
      <c r="K283" t="s">
        <v>84</v>
      </c>
      <c r="L283" t="s">
        <v>84</v>
      </c>
      <c r="M283" t="s">
        <v>84</v>
      </c>
      <c r="N283" t="s">
        <v>84</v>
      </c>
      <c r="O283" t="s">
        <v>84</v>
      </c>
      <c r="P283" t="s">
        <v>84</v>
      </c>
      <c r="Q283" t="s">
        <v>84</v>
      </c>
    </row>
    <row r="284" spans="7:17" x14ac:dyDescent="0.35">
      <c r="G284" t="s">
        <v>84</v>
      </c>
      <c r="H284" t="s">
        <v>84</v>
      </c>
      <c r="I284" t="s">
        <v>84</v>
      </c>
      <c r="J284" t="s">
        <v>84</v>
      </c>
      <c r="K284" t="s">
        <v>84</v>
      </c>
      <c r="L284" t="s">
        <v>84</v>
      </c>
      <c r="M284" t="s">
        <v>84</v>
      </c>
      <c r="N284" t="s">
        <v>84</v>
      </c>
      <c r="O284" t="s">
        <v>84</v>
      </c>
      <c r="P284" t="s">
        <v>84</v>
      </c>
      <c r="Q284" t="s">
        <v>84</v>
      </c>
    </row>
    <row r="285" spans="7:17" x14ac:dyDescent="0.35">
      <c r="G285" t="s">
        <v>84</v>
      </c>
      <c r="H285" t="s">
        <v>84</v>
      </c>
      <c r="I285" t="s">
        <v>84</v>
      </c>
      <c r="J285" t="s">
        <v>84</v>
      </c>
      <c r="K285" t="s">
        <v>84</v>
      </c>
      <c r="L285" t="s">
        <v>84</v>
      </c>
      <c r="M285" t="s">
        <v>84</v>
      </c>
      <c r="N285" t="s">
        <v>84</v>
      </c>
      <c r="O285" t="s">
        <v>84</v>
      </c>
      <c r="P285" t="s">
        <v>84</v>
      </c>
      <c r="Q285" t="s">
        <v>84</v>
      </c>
    </row>
    <row r="286" spans="7:17" x14ac:dyDescent="0.35">
      <c r="G286" t="s">
        <v>84</v>
      </c>
      <c r="H286" t="s">
        <v>84</v>
      </c>
      <c r="I286" t="s">
        <v>84</v>
      </c>
      <c r="J286" t="s">
        <v>84</v>
      </c>
      <c r="K286" t="s">
        <v>84</v>
      </c>
      <c r="L286" t="s">
        <v>84</v>
      </c>
      <c r="M286" t="s">
        <v>84</v>
      </c>
      <c r="N286" t="s">
        <v>84</v>
      </c>
      <c r="O286" t="s">
        <v>84</v>
      </c>
      <c r="P286" t="s">
        <v>84</v>
      </c>
      <c r="Q286" t="s">
        <v>84</v>
      </c>
    </row>
    <row r="287" spans="7:17" x14ac:dyDescent="0.35">
      <c r="G287" t="s">
        <v>84</v>
      </c>
      <c r="H287" t="s">
        <v>84</v>
      </c>
      <c r="I287" t="s">
        <v>84</v>
      </c>
      <c r="J287" t="s">
        <v>84</v>
      </c>
      <c r="K287" t="s">
        <v>84</v>
      </c>
      <c r="L287" t="s">
        <v>84</v>
      </c>
      <c r="M287" t="s">
        <v>84</v>
      </c>
      <c r="N287" t="s">
        <v>84</v>
      </c>
      <c r="O287" t="s">
        <v>84</v>
      </c>
      <c r="P287" t="s">
        <v>84</v>
      </c>
      <c r="Q287" t="s">
        <v>84</v>
      </c>
    </row>
    <row r="288" spans="7:17" x14ac:dyDescent="0.35">
      <c r="G288" t="s">
        <v>84</v>
      </c>
      <c r="H288" t="s">
        <v>84</v>
      </c>
      <c r="I288" t="s">
        <v>84</v>
      </c>
      <c r="J288" t="s">
        <v>84</v>
      </c>
      <c r="K288" t="s">
        <v>84</v>
      </c>
      <c r="L288" t="s">
        <v>84</v>
      </c>
      <c r="M288" t="s">
        <v>84</v>
      </c>
      <c r="N288" t="s">
        <v>84</v>
      </c>
      <c r="O288" t="s">
        <v>84</v>
      </c>
      <c r="P288" t="s">
        <v>84</v>
      </c>
      <c r="Q288" t="s">
        <v>84</v>
      </c>
    </row>
    <row r="289" spans="7:17" x14ac:dyDescent="0.35">
      <c r="G289" t="s">
        <v>84</v>
      </c>
      <c r="H289" t="s">
        <v>84</v>
      </c>
      <c r="I289" t="s">
        <v>84</v>
      </c>
      <c r="J289" t="s">
        <v>84</v>
      </c>
      <c r="K289" t="s">
        <v>84</v>
      </c>
      <c r="L289" t="s">
        <v>84</v>
      </c>
      <c r="M289" t="s">
        <v>84</v>
      </c>
      <c r="N289" t="s">
        <v>84</v>
      </c>
      <c r="O289" t="s">
        <v>84</v>
      </c>
      <c r="P289" t="s">
        <v>84</v>
      </c>
      <c r="Q289" t="s">
        <v>84</v>
      </c>
    </row>
    <row r="290" spans="7:17" x14ac:dyDescent="0.35">
      <c r="G290" t="s">
        <v>84</v>
      </c>
      <c r="H290" t="s">
        <v>84</v>
      </c>
      <c r="I290" t="s">
        <v>84</v>
      </c>
      <c r="J290" t="s">
        <v>84</v>
      </c>
      <c r="K290" t="s">
        <v>84</v>
      </c>
      <c r="L290" t="s">
        <v>84</v>
      </c>
      <c r="M290" t="s">
        <v>84</v>
      </c>
      <c r="N290" t="s">
        <v>84</v>
      </c>
      <c r="O290" t="s">
        <v>84</v>
      </c>
      <c r="P290" t="s">
        <v>84</v>
      </c>
      <c r="Q290" t="s">
        <v>84</v>
      </c>
    </row>
    <row r="291" spans="7:17" x14ac:dyDescent="0.35">
      <c r="G291" t="s">
        <v>84</v>
      </c>
      <c r="H291" t="s">
        <v>84</v>
      </c>
      <c r="I291" t="s">
        <v>84</v>
      </c>
      <c r="J291" t="s">
        <v>84</v>
      </c>
      <c r="K291" t="s">
        <v>84</v>
      </c>
      <c r="L291" t="s">
        <v>84</v>
      </c>
      <c r="M291" t="s">
        <v>84</v>
      </c>
      <c r="N291" t="s">
        <v>84</v>
      </c>
      <c r="O291" t="s">
        <v>84</v>
      </c>
      <c r="P291" t="s">
        <v>84</v>
      </c>
      <c r="Q291" t="s">
        <v>84</v>
      </c>
    </row>
    <row r="292" spans="7:17" x14ac:dyDescent="0.35">
      <c r="G292" t="s">
        <v>84</v>
      </c>
      <c r="H292" t="s">
        <v>84</v>
      </c>
      <c r="I292" t="s">
        <v>84</v>
      </c>
      <c r="J292" t="s">
        <v>84</v>
      </c>
      <c r="K292" t="s">
        <v>84</v>
      </c>
      <c r="L292" t="s">
        <v>84</v>
      </c>
      <c r="M292" t="s">
        <v>84</v>
      </c>
      <c r="N292" t="s">
        <v>84</v>
      </c>
      <c r="O292" t="s">
        <v>84</v>
      </c>
      <c r="P292" t="s">
        <v>84</v>
      </c>
      <c r="Q292" t="s">
        <v>84</v>
      </c>
    </row>
    <row r="293" spans="7:17" x14ac:dyDescent="0.35">
      <c r="G293" t="s">
        <v>84</v>
      </c>
      <c r="H293" t="s">
        <v>84</v>
      </c>
      <c r="I293" t="s">
        <v>84</v>
      </c>
      <c r="J293" t="s">
        <v>84</v>
      </c>
      <c r="K293" t="s">
        <v>84</v>
      </c>
      <c r="L293" t="s">
        <v>84</v>
      </c>
      <c r="M293" t="s">
        <v>84</v>
      </c>
      <c r="N293" t="s">
        <v>84</v>
      </c>
      <c r="O293" t="s">
        <v>84</v>
      </c>
      <c r="P293" t="s">
        <v>84</v>
      </c>
      <c r="Q293" t="s">
        <v>84</v>
      </c>
    </row>
    <row r="294" spans="7:17" x14ac:dyDescent="0.35">
      <c r="G294" t="s">
        <v>84</v>
      </c>
      <c r="H294" t="s">
        <v>84</v>
      </c>
      <c r="I294" t="s">
        <v>84</v>
      </c>
      <c r="J294" t="s">
        <v>84</v>
      </c>
      <c r="K294" t="s">
        <v>84</v>
      </c>
      <c r="L294" t="s">
        <v>84</v>
      </c>
      <c r="M294" t="s">
        <v>84</v>
      </c>
      <c r="N294" t="s">
        <v>84</v>
      </c>
      <c r="O294" t="s">
        <v>84</v>
      </c>
      <c r="P294" t="s">
        <v>84</v>
      </c>
      <c r="Q294" t="s">
        <v>84</v>
      </c>
    </row>
    <row r="295" spans="7:17" x14ac:dyDescent="0.35">
      <c r="G295" t="s">
        <v>84</v>
      </c>
      <c r="H295" t="s">
        <v>84</v>
      </c>
      <c r="I295" t="s">
        <v>84</v>
      </c>
      <c r="J295" t="s">
        <v>84</v>
      </c>
      <c r="K295" t="s">
        <v>84</v>
      </c>
      <c r="L295" t="s">
        <v>84</v>
      </c>
      <c r="M295" t="s">
        <v>84</v>
      </c>
      <c r="N295" t="s">
        <v>84</v>
      </c>
      <c r="O295" t="s">
        <v>84</v>
      </c>
      <c r="P295" t="s">
        <v>84</v>
      </c>
      <c r="Q295" t="s">
        <v>84</v>
      </c>
    </row>
    <row r="296" spans="7:17" x14ac:dyDescent="0.35">
      <c r="G296" t="s">
        <v>84</v>
      </c>
      <c r="H296" t="s">
        <v>84</v>
      </c>
      <c r="I296" t="s">
        <v>84</v>
      </c>
      <c r="J296" t="s">
        <v>84</v>
      </c>
      <c r="K296" t="s">
        <v>84</v>
      </c>
      <c r="L296" t="s">
        <v>84</v>
      </c>
      <c r="M296" t="s">
        <v>84</v>
      </c>
      <c r="N296" t="s">
        <v>84</v>
      </c>
      <c r="O296" t="s">
        <v>84</v>
      </c>
      <c r="P296" t="s">
        <v>84</v>
      </c>
      <c r="Q296" t="s">
        <v>84</v>
      </c>
    </row>
    <row r="297" spans="7:17" x14ac:dyDescent="0.35">
      <c r="G297" t="s">
        <v>84</v>
      </c>
      <c r="H297" t="s">
        <v>84</v>
      </c>
      <c r="I297" t="s">
        <v>84</v>
      </c>
      <c r="J297" t="s">
        <v>84</v>
      </c>
      <c r="K297" t="s">
        <v>84</v>
      </c>
      <c r="L297" t="s">
        <v>84</v>
      </c>
      <c r="M297" t="s">
        <v>84</v>
      </c>
      <c r="N297" t="s">
        <v>84</v>
      </c>
      <c r="O297" t="s">
        <v>84</v>
      </c>
      <c r="P297" t="s">
        <v>84</v>
      </c>
      <c r="Q297" t="s">
        <v>84</v>
      </c>
    </row>
    <row r="298" spans="7:17" x14ac:dyDescent="0.35">
      <c r="G298" t="s">
        <v>84</v>
      </c>
      <c r="H298" t="s">
        <v>84</v>
      </c>
      <c r="I298" t="s">
        <v>84</v>
      </c>
      <c r="J298" t="s">
        <v>84</v>
      </c>
      <c r="K298" t="s">
        <v>84</v>
      </c>
      <c r="L298" t="s">
        <v>84</v>
      </c>
      <c r="M298" t="s">
        <v>84</v>
      </c>
      <c r="N298" t="s">
        <v>84</v>
      </c>
      <c r="O298" t="s">
        <v>84</v>
      </c>
      <c r="P298" t="s">
        <v>84</v>
      </c>
      <c r="Q298" t="s">
        <v>84</v>
      </c>
    </row>
    <row r="299" spans="7:17" x14ac:dyDescent="0.35">
      <c r="G299" t="s">
        <v>84</v>
      </c>
      <c r="H299" t="s">
        <v>84</v>
      </c>
      <c r="I299" t="s">
        <v>84</v>
      </c>
      <c r="J299" t="s">
        <v>84</v>
      </c>
      <c r="K299" t="s">
        <v>84</v>
      </c>
      <c r="L299" t="s">
        <v>84</v>
      </c>
      <c r="M299" t="s">
        <v>84</v>
      </c>
      <c r="N299" t="s">
        <v>84</v>
      </c>
      <c r="O299" t="s">
        <v>84</v>
      </c>
      <c r="P299" t="s">
        <v>84</v>
      </c>
      <c r="Q299" t="s">
        <v>84</v>
      </c>
    </row>
    <row r="300" spans="7:17" x14ac:dyDescent="0.35">
      <c r="G300" t="s">
        <v>84</v>
      </c>
      <c r="H300" t="s">
        <v>84</v>
      </c>
      <c r="I300" t="s">
        <v>84</v>
      </c>
      <c r="J300" t="s">
        <v>84</v>
      </c>
      <c r="K300" t="s">
        <v>84</v>
      </c>
      <c r="L300" t="s">
        <v>84</v>
      </c>
      <c r="M300" t="s">
        <v>84</v>
      </c>
      <c r="N300" t="s">
        <v>84</v>
      </c>
      <c r="O300" t="s">
        <v>84</v>
      </c>
      <c r="P300" t="s">
        <v>84</v>
      </c>
      <c r="Q300" t="s">
        <v>84</v>
      </c>
    </row>
    <row r="301" spans="7:17" x14ac:dyDescent="0.35">
      <c r="G301" t="s">
        <v>84</v>
      </c>
      <c r="H301" t="s">
        <v>84</v>
      </c>
      <c r="I301" t="s">
        <v>84</v>
      </c>
      <c r="J301" t="s">
        <v>84</v>
      </c>
      <c r="K301" t="s">
        <v>84</v>
      </c>
      <c r="L301" t="s">
        <v>84</v>
      </c>
      <c r="M301" t="s">
        <v>84</v>
      </c>
      <c r="N301" t="s">
        <v>84</v>
      </c>
      <c r="O301" t="s">
        <v>84</v>
      </c>
      <c r="P301" t="s">
        <v>84</v>
      </c>
      <c r="Q301" t="s">
        <v>84</v>
      </c>
    </row>
    <row r="302" spans="7:17" x14ac:dyDescent="0.35">
      <c r="G302" t="s">
        <v>84</v>
      </c>
      <c r="H302" t="s">
        <v>84</v>
      </c>
      <c r="I302" t="s">
        <v>84</v>
      </c>
      <c r="J302" t="s">
        <v>84</v>
      </c>
      <c r="K302" t="s">
        <v>84</v>
      </c>
      <c r="L302" t="s">
        <v>84</v>
      </c>
      <c r="M302" t="s">
        <v>84</v>
      </c>
      <c r="N302" t="s">
        <v>84</v>
      </c>
      <c r="O302" t="s">
        <v>84</v>
      </c>
      <c r="P302" t="s">
        <v>84</v>
      </c>
      <c r="Q302" t="s">
        <v>84</v>
      </c>
    </row>
    <row r="303" spans="7:17" x14ac:dyDescent="0.35">
      <c r="G303" t="s">
        <v>84</v>
      </c>
      <c r="H303" t="s">
        <v>84</v>
      </c>
      <c r="I303" t="s">
        <v>84</v>
      </c>
      <c r="J303" t="s">
        <v>84</v>
      </c>
      <c r="K303" t="s">
        <v>84</v>
      </c>
      <c r="L303" t="s">
        <v>84</v>
      </c>
      <c r="M303" t="s">
        <v>84</v>
      </c>
      <c r="N303" t="s">
        <v>84</v>
      </c>
      <c r="O303" t="s">
        <v>84</v>
      </c>
      <c r="P303" t="s">
        <v>84</v>
      </c>
      <c r="Q303" t="s">
        <v>84</v>
      </c>
    </row>
    <row r="304" spans="7:17" x14ac:dyDescent="0.35">
      <c r="G304" t="s">
        <v>84</v>
      </c>
      <c r="H304" t="s">
        <v>84</v>
      </c>
      <c r="I304" t="s">
        <v>84</v>
      </c>
      <c r="J304" t="s">
        <v>84</v>
      </c>
      <c r="K304" t="s">
        <v>84</v>
      </c>
      <c r="L304" t="s">
        <v>84</v>
      </c>
      <c r="M304" t="s">
        <v>84</v>
      </c>
      <c r="N304" t="s">
        <v>84</v>
      </c>
      <c r="O304" t="s">
        <v>84</v>
      </c>
      <c r="P304" t="s">
        <v>84</v>
      </c>
      <c r="Q304" t="s">
        <v>84</v>
      </c>
    </row>
    <row r="305" spans="7:17" x14ac:dyDescent="0.35">
      <c r="G305" t="s">
        <v>84</v>
      </c>
      <c r="H305" t="s">
        <v>84</v>
      </c>
      <c r="I305" t="s">
        <v>84</v>
      </c>
      <c r="J305" t="s">
        <v>84</v>
      </c>
      <c r="K305" t="s">
        <v>84</v>
      </c>
      <c r="L305" t="s">
        <v>84</v>
      </c>
      <c r="M305" t="s">
        <v>84</v>
      </c>
      <c r="N305" t="s">
        <v>84</v>
      </c>
      <c r="O305" t="s">
        <v>84</v>
      </c>
      <c r="P305" t="s">
        <v>84</v>
      </c>
      <c r="Q305" t="s">
        <v>84</v>
      </c>
    </row>
    <row r="306" spans="7:17" x14ac:dyDescent="0.35">
      <c r="G306" t="s">
        <v>84</v>
      </c>
      <c r="H306" t="s">
        <v>84</v>
      </c>
      <c r="I306" t="s">
        <v>84</v>
      </c>
      <c r="J306" t="s">
        <v>84</v>
      </c>
      <c r="K306" t="s">
        <v>84</v>
      </c>
      <c r="L306" t="s">
        <v>84</v>
      </c>
      <c r="M306" t="s">
        <v>84</v>
      </c>
      <c r="N306" t="s">
        <v>84</v>
      </c>
      <c r="O306" t="s">
        <v>84</v>
      </c>
      <c r="P306" t="s">
        <v>84</v>
      </c>
      <c r="Q306" t="s">
        <v>84</v>
      </c>
    </row>
    <row r="307" spans="7:17" x14ac:dyDescent="0.35">
      <c r="G307" t="s">
        <v>84</v>
      </c>
      <c r="H307" t="s">
        <v>84</v>
      </c>
      <c r="I307" t="s">
        <v>84</v>
      </c>
      <c r="J307" t="s">
        <v>84</v>
      </c>
      <c r="K307" t="s">
        <v>84</v>
      </c>
      <c r="L307" t="s">
        <v>84</v>
      </c>
      <c r="M307" t="s">
        <v>84</v>
      </c>
      <c r="N307" t="s">
        <v>84</v>
      </c>
      <c r="O307" t="s">
        <v>84</v>
      </c>
      <c r="P307" t="s">
        <v>84</v>
      </c>
      <c r="Q307" t="s">
        <v>84</v>
      </c>
    </row>
    <row r="308" spans="7:17" x14ac:dyDescent="0.35">
      <c r="G308" t="s">
        <v>84</v>
      </c>
      <c r="H308" t="s">
        <v>84</v>
      </c>
      <c r="I308" t="s">
        <v>84</v>
      </c>
      <c r="J308" t="s">
        <v>84</v>
      </c>
      <c r="K308" t="s">
        <v>84</v>
      </c>
      <c r="L308" t="s">
        <v>84</v>
      </c>
      <c r="M308" t="s">
        <v>84</v>
      </c>
      <c r="N308" t="s">
        <v>84</v>
      </c>
      <c r="O308" t="s">
        <v>84</v>
      </c>
      <c r="P308" t="s">
        <v>84</v>
      </c>
      <c r="Q308" t="s">
        <v>84</v>
      </c>
    </row>
    <row r="309" spans="7:17" x14ac:dyDescent="0.35">
      <c r="G309" t="s">
        <v>84</v>
      </c>
      <c r="H309" t="s">
        <v>84</v>
      </c>
      <c r="I309" t="s">
        <v>84</v>
      </c>
      <c r="J309" t="s">
        <v>84</v>
      </c>
      <c r="K309" t="s">
        <v>84</v>
      </c>
      <c r="L309" t="s">
        <v>84</v>
      </c>
      <c r="M309" t="s">
        <v>84</v>
      </c>
      <c r="N309" t="s">
        <v>84</v>
      </c>
      <c r="O309" t="s">
        <v>84</v>
      </c>
      <c r="P309" t="s">
        <v>84</v>
      </c>
      <c r="Q309" t="s">
        <v>84</v>
      </c>
    </row>
    <row r="310" spans="7:17" x14ac:dyDescent="0.35">
      <c r="G310" t="s">
        <v>84</v>
      </c>
      <c r="H310" t="s">
        <v>84</v>
      </c>
      <c r="I310" t="s">
        <v>84</v>
      </c>
      <c r="J310" t="s">
        <v>84</v>
      </c>
      <c r="K310" t="s">
        <v>84</v>
      </c>
      <c r="L310" t="s">
        <v>84</v>
      </c>
      <c r="M310" t="s">
        <v>84</v>
      </c>
      <c r="N310" t="s">
        <v>84</v>
      </c>
      <c r="O310" t="s">
        <v>84</v>
      </c>
      <c r="P310" t="s">
        <v>84</v>
      </c>
      <c r="Q310" t="s">
        <v>84</v>
      </c>
    </row>
    <row r="311" spans="7:17" x14ac:dyDescent="0.35">
      <c r="G311" t="s">
        <v>84</v>
      </c>
      <c r="H311" t="s">
        <v>84</v>
      </c>
      <c r="I311" t="s">
        <v>84</v>
      </c>
      <c r="J311" t="s">
        <v>84</v>
      </c>
      <c r="K311" t="s">
        <v>84</v>
      </c>
      <c r="L311" t="s">
        <v>84</v>
      </c>
      <c r="M311" t="s">
        <v>84</v>
      </c>
      <c r="N311" t="s">
        <v>84</v>
      </c>
      <c r="O311" t="s">
        <v>84</v>
      </c>
      <c r="P311" t="s">
        <v>84</v>
      </c>
      <c r="Q311" t="s">
        <v>84</v>
      </c>
    </row>
    <row r="312" spans="7:17" x14ac:dyDescent="0.35">
      <c r="G312" t="s">
        <v>84</v>
      </c>
      <c r="H312" t="s">
        <v>84</v>
      </c>
      <c r="I312" t="s">
        <v>84</v>
      </c>
      <c r="J312" t="s">
        <v>84</v>
      </c>
      <c r="K312" t="s">
        <v>84</v>
      </c>
      <c r="L312" t="s">
        <v>84</v>
      </c>
      <c r="M312" t="s">
        <v>84</v>
      </c>
      <c r="N312" t="s">
        <v>84</v>
      </c>
      <c r="O312" t="s">
        <v>84</v>
      </c>
      <c r="P312" t="s">
        <v>84</v>
      </c>
      <c r="Q312" t="s">
        <v>84</v>
      </c>
    </row>
    <row r="313" spans="7:17" x14ac:dyDescent="0.35">
      <c r="G313" t="s">
        <v>84</v>
      </c>
      <c r="H313" t="s">
        <v>84</v>
      </c>
      <c r="I313" t="s">
        <v>84</v>
      </c>
      <c r="J313" t="s">
        <v>84</v>
      </c>
      <c r="K313" t="s">
        <v>84</v>
      </c>
      <c r="L313" t="s">
        <v>84</v>
      </c>
      <c r="M313" t="s">
        <v>84</v>
      </c>
      <c r="N313" t="s">
        <v>84</v>
      </c>
      <c r="O313" t="s">
        <v>84</v>
      </c>
      <c r="P313" t="s">
        <v>84</v>
      </c>
      <c r="Q313" t="s">
        <v>84</v>
      </c>
    </row>
    <row r="314" spans="7:17" x14ac:dyDescent="0.35">
      <c r="G314" t="s">
        <v>84</v>
      </c>
      <c r="H314" t="s">
        <v>84</v>
      </c>
      <c r="I314" t="s">
        <v>84</v>
      </c>
      <c r="J314" t="s">
        <v>84</v>
      </c>
      <c r="K314" t="s">
        <v>84</v>
      </c>
      <c r="L314" t="s">
        <v>84</v>
      </c>
      <c r="M314" t="s">
        <v>84</v>
      </c>
      <c r="N314" t="s">
        <v>84</v>
      </c>
      <c r="O314" t="s">
        <v>84</v>
      </c>
      <c r="P314" t="s">
        <v>84</v>
      </c>
      <c r="Q314" t="s">
        <v>84</v>
      </c>
    </row>
    <row r="315" spans="7:17" x14ac:dyDescent="0.35">
      <c r="G315" t="s">
        <v>84</v>
      </c>
      <c r="H315" t="s">
        <v>84</v>
      </c>
      <c r="I315" t="s">
        <v>84</v>
      </c>
      <c r="J315" t="s">
        <v>84</v>
      </c>
      <c r="K315" t="s">
        <v>84</v>
      </c>
      <c r="L315" t="s">
        <v>84</v>
      </c>
      <c r="M315" t="s">
        <v>84</v>
      </c>
      <c r="N315" t="s">
        <v>84</v>
      </c>
      <c r="O315" t="s">
        <v>84</v>
      </c>
      <c r="P315" t="s">
        <v>84</v>
      </c>
      <c r="Q315" t="s">
        <v>84</v>
      </c>
    </row>
    <row r="316" spans="7:17" x14ac:dyDescent="0.35">
      <c r="G316" t="s">
        <v>84</v>
      </c>
      <c r="H316" t="s">
        <v>84</v>
      </c>
      <c r="I316" t="s">
        <v>84</v>
      </c>
      <c r="J316" t="s">
        <v>84</v>
      </c>
      <c r="K316" t="s">
        <v>84</v>
      </c>
      <c r="L316" t="s">
        <v>84</v>
      </c>
      <c r="M316" t="s">
        <v>84</v>
      </c>
      <c r="N316" t="s">
        <v>84</v>
      </c>
      <c r="O316" t="s">
        <v>84</v>
      </c>
      <c r="P316" t="s">
        <v>84</v>
      </c>
      <c r="Q316" t="s">
        <v>84</v>
      </c>
    </row>
    <row r="317" spans="7:17" x14ac:dyDescent="0.35">
      <c r="G317" t="s">
        <v>84</v>
      </c>
      <c r="H317" t="s">
        <v>84</v>
      </c>
      <c r="I317" t="s">
        <v>84</v>
      </c>
      <c r="J317" t="s">
        <v>84</v>
      </c>
      <c r="K317" t="s">
        <v>84</v>
      </c>
      <c r="L317" t="s">
        <v>84</v>
      </c>
      <c r="M317" t="s">
        <v>84</v>
      </c>
      <c r="N317" t="s">
        <v>84</v>
      </c>
      <c r="O317" t="s">
        <v>84</v>
      </c>
      <c r="P317" t="s">
        <v>84</v>
      </c>
      <c r="Q317" t="s">
        <v>84</v>
      </c>
    </row>
    <row r="318" spans="7:17" x14ac:dyDescent="0.35">
      <c r="G318" t="s">
        <v>84</v>
      </c>
      <c r="H318" t="s">
        <v>84</v>
      </c>
      <c r="I318" t="s">
        <v>84</v>
      </c>
      <c r="J318" t="s">
        <v>84</v>
      </c>
      <c r="K318" t="s">
        <v>84</v>
      </c>
      <c r="L318" t="s">
        <v>84</v>
      </c>
      <c r="M318" t="s">
        <v>84</v>
      </c>
      <c r="N318" t="s">
        <v>84</v>
      </c>
      <c r="O318" t="s">
        <v>84</v>
      </c>
      <c r="P318" t="s">
        <v>84</v>
      </c>
      <c r="Q318" t="s">
        <v>84</v>
      </c>
    </row>
    <row r="319" spans="7:17" x14ac:dyDescent="0.35">
      <c r="G319" t="s">
        <v>84</v>
      </c>
      <c r="H319" t="s">
        <v>84</v>
      </c>
      <c r="I319" t="s">
        <v>84</v>
      </c>
      <c r="J319" t="s">
        <v>84</v>
      </c>
      <c r="K319" t="s">
        <v>84</v>
      </c>
      <c r="L319" t="s">
        <v>84</v>
      </c>
      <c r="M319" t="s">
        <v>84</v>
      </c>
      <c r="N319" t="s">
        <v>84</v>
      </c>
      <c r="O319" t="s">
        <v>84</v>
      </c>
      <c r="P319" t="s">
        <v>84</v>
      </c>
      <c r="Q319" t="s">
        <v>84</v>
      </c>
    </row>
    <row r="320" spans="7:17" x14ac:dyDescent="0.35">
      <c r="G320" t="s">
        <v>84</v>
      </c>
      <c r="H320" t="s">
        <v>84</v>
      </c>
      <c r="I320" t="s">
        <v>84</v>
      </c>
      <c r="J320" t="s">
        <v>84</v>
      </c>
      <c r="K320" t="s">
        <v>84</v>
      </c>
      <c r="L320" t="s">
        <v>84</v>
      </c>
      <c r="M320" t="s">
        <v>84</v>
      </c>
      <c r="N320" t="s">
        <v>84</v>
      </c>
      <c r="O320" t="s">
        <v>84</v>
      </c>
      <c r="P320" t="s">
        <v>84</v>
      </c>
      <c r="Q320" t="s">
        <v>84</v>
      </c>
    </row>
    <row r="321" spans="7:17" x14ac:dyDescent="0.35">
      <c r="G321" t="s">
        <v>84</v>
      </c>
      <c r="H321" t="s">
        <v>84</v>
      </c>
      <c r="I321" t="s">
        <v>84</v>
      </c>
      <c r="J321" t="s">
        <v>84</v>
      </c>
      <c r="K321" t="s">
        <v>84</v>
      </c>
      <c r="L321" t="s">
        <v>84</v>
      </c>
      <c r="M321" t="s">
        <v>84</v>
      </c>
      <c r="N321" t="s">
        <v>84</v>
      </c>
      <c r="O321" t="s">
        <v>84</v>
      </c>
      <c r="P321" t="s">
        <v>84</v>
      </c>
      <c r="Q321" t="s">
        <v>84</v>
      </c>
    </row>
    <row r="322" spans="7:17" x14ac:dyDescent="0.35">
      <c r="G322" t="s">
        <v>84</v>
      </c>
      <c r="H322" t="s">
        <v>84</v>
      </c>
      <c r="I322" t="s">
        <v>84</v>
      </c>
      <c r="J322" t="s">
        <v>84</v>
      </c>
      <c r="K322" t="s">
        <v>84</v>
      </c>
      <c r="L322" t="s">
        <v>84</v>
      </c>
      <c r="M322" t="s">
        <v>84</v>
      </c>
      <c r="N322" t="s">
        <v>84</v>
      </c>
      <c r="O322" t="s">
        <v>84</v>
      </c>
      <c r="P322" t="s">
        <v>84</v>
      </c>
      <c r="Q322" t="s">
        <v>84</v>
      </c>
    </row>
    <row r="323" spans="7:17" x14ac:dyDescent="0.35">
      <c r="G323" t="s">
        <v>84</v>
      </c>
      <c r="H323" t="s">
        <v>84</v>
      </c>
      <c r="I323" t="s">
        <v>84</v>
      </c>
      <c r="J323" t="s">
        <v>84</v>
      </c>
      <c r="K323" t="s">
        <v>84</v>
      </c>
      <c r="L323" t="s">
        <v>84</v>
      </c>
      <c r="M323" t="s">
        <v>84</v>
      </c>
      <c r="N323" t="s">
        <v>84</v>
      </c>
      <c r="O323" t="s">
        <v>84</v>
      </c>
      <c r="P323" t="s">
        <v>84</v>
      </c>
      <c r="Q323" t="s">
        <v>84</v>
      </c>
    </row>
    <row r="324" spans="7:17" x14ac:dyDescent="0.35">
      <c r="G324" t="s">
        <v>84</v>
      </c>
      <c r="H324" t="s">
        <v>84</v>
      </c>
      <c r="I324" t="s">
        <v>84</v>
      </c>
      <c r="J324" t="s">
        <v>84</v>
      </c>
      <c r="K324" t="s">
        <v>84</v>
      </c>
      <c r="L324" t="s">
        <v>84</v>
      </c>
      <c r="M324" t="s">
        <v>84</v>
      </c>
      <c r="N324" t="s">
        <v>84</v>
      </c>
      <c r="O324" t="s">
        <v>84</v>
      </c>
      <c r="P324" t="s">
        <v>84</v>
      </c>
      <c r="Q324" t="s">
        <v>84</v>
      </c>
    </row>
    <row r="325" spans="7:17" x14ac:dyDescent="0.35">
      <c r="G325" t="s">
        <v>84</v>
      </c>
      <c r="H325" t="s">
        <v>84</v>
      </c>
      <c r="I325" t="s">
        <v>84</v>
      </c>
      <c r="J325" t="s">
        <v>84</v>
      </c>
      <c r="K325" t="s">
        <v>84</v>
      </c>
      <c r="L325" t="s">
        <v>84</v>
      </c>
      <c r="M325" t="s">
        <v>84</v>
      </c>
      <c r="N325" t="s">
        <v>84</v>
      </c>
      <c r="O325" t="s">
        <v>84</v>
      </c>
      <c r="P325" t="s">
        <v>84</v>
      </c>
      <c r="Q325" t="s">
        <v>84</v>
      </c>
    </row>
    <row r="326" spans="7:17" x14ac:dyDescent="0.35">
      <c r="G326" t="s">
        <v>84</v>
      </c>
      <c r="H326" t="s">
        <v>84</v>
      </c>
      <c r="I326" t="s">
        <v>84</v>
      </c>
      <c r="J326" t="s">
        <v>84</v>
      </c>
      <c r="K326" t="s">
        <v>84</v>
      </c>
      <c r="L326" t="s">
        <v>84</v>
      </c>
      <c r="M326" t="s">
        <v>84</v>
      </c>
      <c r="N326" t="s">
        <v>84</v>
      </c>
      <c r="O326" t="s">
        <v>84</v>
      </c>
      <c r="P326" t="s">
        <v>84</v>
      </c>
      <c r="Q326" t="s">
        <v>84</v>
      </c>
    </row>
    <row r="327" spans="7:17" x14ac:dyDescent="0.35">
      <c r="G327" t="s">
        <v>84</v>
      </c>
      <c r="H327" t="s">
        <v>84</v>
      </c>
      <c r="I327" t="s">
        <v>84</v>
      </c>
      <c r="J327" t="s">
        <v>84</v>
      </c>
      <c r="K327" t="s">
        <v>84</v>
      </c>
      <c r="L327" t="s">
        <v>84</v>
      </c>
      <c r="M327" t="s">
        <v>84</v>
      </c>
      <c r="N327" t="s">
        <v>84</v>
      </c>
      <c r="O327" t="s">
        <v>84</v>
      </c>
      <c r="P327" t="s">
        <v>84</v>
      </c>
      <c r="Q327" t="s">
        <v>84</v>
      </c>
    </row>
    <row r="328" spans="7:17" x14ac:dyDescent="0.35">
      <c r="G328" t="s">
        <v>84</v>
      </c>
      <c r="H328" t="s">
        <v>84</v>
      </c>
      <c r="I328" t="s">
        <v>84</v>
      </c>
      <c r="J328" t="s">
        <v>84</v>
      </c>
      <c r="K328" t="s">
        <v>84</v>
      </c>
      <c r="L328" t="s">
        <v>84</v>
      </c>
      <c r="M328" t="s">
        <v>84</v>
      </c>
      <c r="N328" t="s">
        <v>84</v>
      </c>
      <c r="O328" t="s">
        <v>84</v>
      </c>
      <c r="P328" t="s">
        <v>84</v>
      </c>
      <c r="Q328" t="s">
        <v>84</v>
      </c>
    </row>
    <row r="329" spans="7:17" x14ac:dyDescent="0.35">
      <c r="G329" t="s">
        <v>84</v>
      </c>
      <c r="H329" t="s">
        <v>84</v>
      </c>
      <c r="I329" t="s">
        <v>84</v>
      </c>
      <c r="J329" t="s">
        <v>84</v>
      </c>
      <c r="K329" t="s">
        <v>84</v>
      </c>
      <c r="L329" t="s">
        <v>84</v>
      </c>
      <c r="M329" t="s">
        <v>84</v>
      </c>
      <c r="N329" t="s">
        <v>84</v>
      </c>
      <c r="O329" t="s">
        <v>84</v>
      </c>
      <c r="P329" t="s">
        <v>84</v>
      </c>
      <c r="Q329" t="s">
        <v>84</v>
      </c>
    </row>
    <row r="330" spans="7:17" x14ac:dyDescent="0.35">
      <c r="G330" t="s">
        <v>84</v>
      </c>
      <c r="H330" t="s">
        <v>84</v>
      </c>
      <c r="I330" t="s">
        <v>84</v>
      </c>
      <c r="J330" t="s">
        <v>84</v>
      </c>
      <c r="K330" t="s">
        <v>84</v>
      </c>
      <c r="L330" t="s">
        <v>84</v>
      </c>
      <c r="M330" t="s">
        <v>84</v>
      </c>
      <c r="N330" t="s">
        <v>84</v>
      </c>
      <c r="O330" t="s">
        <v>84</v>
      </c>
      <c r="P330" t="s">
        <v>84</v>
      </c>
      <c r="Q330" t="s">
        <v>84</v>
      </c>
    </row>
    <row r="331" spans="7:17" x14ac:dyDescent="0.35">
      <c r="G331" t="s">
        <v>84</v>
      </c>
      <c r="H331" t="s">
        <v>84</v>
      </c>
      <c r="I331" t="s">
        <v>84</v>
      </c>
      <c r="J331" t="s">
        <v>84</v>
      </c>
      <c r="K331" t="s">
        <v>84</v>
      </c>
      <c r="L331" t="s">
        <v>84</v>
      </c>
      <c r="M331" t="s">
        <v>84</v>
      </c>
      <c r="N331" t="s">
        <v>84</v>
      </c>
      <c r="O331" t="s">
        <v>84</v>
      </c>
      <c r="P331" t="s">
        <v>84</v>
      </c>
      <c r="Q331" t="s">
        <v>84</v>
      </c>
    </row>
    <row r="332" spans="7:17" x14ac:dyDescent="0.35">
      <c r="G332" t="s">
        <v>84</v>
      </c>
      <c r="H332" t="s">
        <v>84</v>
      </c>
      <c r="I332" t="s">
        <v>84</v>
      </c>
      <c r="J332" t="s">
        <v>84</v>
      </c>
      <c r="K332" t="s">
        <v>84</v>
      </c>
      <c r="L332" t="s">
        <v>84</v>
      </c>
      <c r="M332" t="s">
        <v>84</v>
      </c>
      <c r="N332" t="s">
        <v>84</v>
      </c>
      <c r="O332" t="s">
        <v>84</v>
      </c>
      <c r="P332" t="s">
        <v>84</v>
      </c>
      <c r="Q332" t="s">
        <v>84</v>
      </c>
    </row>
    <row r="333" spans="7:17" x14ac:dyDescent="0.35">
      <c r="G333" t="s">
        <v>84</v>
      </c>
      <c r="H333" t="s">
        <v>84</v>
      </c>
      <c r="I333" t="s">
        <v>84</v>
      </c>
      <c r="J333" t="s">
        <v>84</v>
      </c>
      <c r="K333" t="s">
        <v>84</v>
      </c>
      <c r="L333" t="s">
        <v>84</v>
      </c>
      <c r="M333" t="s">
        <v>84</v>
      </c>
      <c r="N333" t="s">
        <v>84</v>
      </c>
      <c r="O333" t="s">
        <v>84</v>
      </c>
      <c r="P333" t="s">
        <v>84</v>
      </c>
      <c r="Q333" t="s">
        <v>84</v>
      </c>
    </row>
    <row r="334" spans="7:17" x14ac:dyDescent="0.35">
      <c r="G334" t="s">
        <v>84</v>
      </c>
      <c r="H334" t="s">
        <v>84</v>
      </c>
      <c r="I334" t="s">
        <v>84</v>
      </c>
      <c r="J334" t="s">
        <v>84</v>
      </c>
      <c r="K334" t="s">
        <v>84</v>
      </c>
      <c r="L334" t="s">
        <v>84</v>
      </c>
      <c r="M334" t="s">
        <v>84</v>
      </c>
      <c r="N334" t="s">
        <v>84</v>
      </c>
      <c r="O334" t="s">
        <v>84</v>
      </c>
      <c r="P334" t="s">
        <v>84</v>
      </c>
      <c r="Q334" t="s">
        <v>84</v>
      </c>
    </row>
    <row r="335" spans="7:17" x14ac:dyDescent="0.35">
      <c r="G335" t="s">
        <v>84</v>
      </c>
      <c r="H335" t="s">
        <v>84</v>
      </c>
      <c r="I335" t="s">
        <v>84</v>
      </c>
      <c r="J335" t="s">
        <v>84</v>
      </c>
      <c r="K335" t="s">
        <v>84</v>
      </c>
      <c r="L335" t="s">
        <v>84</v>
      </c>
      <c r="M335" t="s">
        <v>84</v>
      </c>
      <c r="N335" t="s">
        <v>84</v>
      </c>
      <c r="O335" t="s">
        <v>84</v>
      </c>
      <c r="P335" t="s">
        <v>84</v>
      </c>
      <c r="Q335" t="s">
        <v>84</v>
      </c>
    </row>
    <row r="336" spans="7:17" x14ac:dyDescent="0.35">
      <c r="G336" t="s">
        <v>84</v>
      </c>
      <c r="H336" t="s">
        <v>84</v>
      </c>
      <c r="I336" t="s">
        <v>84</v>
      </c>
      <c r="J336" t="s">
        <v>84</v>
      </c>
      <c r="K336" t="s">
        <v>84</v>
      </c>
      <c r="L336" t="s">
        <v>84</v>
      </c>
      <c r="M336" t="s">
        <v>84</v>
      </c>
      <c r="N336" t="s">
        <v>84</v>
      </c>
      <c r="O336" t="s">
        <v>84</v>
      </c>
      <c r="P336" t="s">
        <v>84</v>
      </c>
      <c r="Q336" t="s">
        <v>84</v>
      </c>
    </row>
    <row r="337" spans="7:17" x14ac:dyDescent="0.35">
      <c r="G337" t="s">
        <v>84</v>
      </c>
      <c r="H337" t="s">
        <v>84</v>
      </c>
      <c r="I337" t="s">
        <v>84</v>
      </c>
      <c r="J337" t="s">
        <v>84</v>
      </c>
      <c r="K337" t="s">
        <v>84</v>
      </c>
      <c r="L337" t="s">
        <v>84</v>
      </c>
      <c r="M337" t="s">
        <v>84</v>
      </c>
      <c r="N337" t="s">
        <v>84</v>
      </c>
      <c r="O337" t="s">
        <v>84</v>
      </c>
      <c r="P337" t="s">
        <v>84</v>
      </c>
      <c r="Q337" t="s">
        <v>84</v>
      </c>
    </row>
    <row r="338" spans="7:17" x14ac:dyDescent="0.35">
      <c r="G338" t="s">
        <v>84</v>
      </c>
      <c r="H338" t="s">
        <v>84</v>
      </c>
      <c r="I338" t="s">
        <v>84</v>
      </c>
      <c r="J338" t="s">
        <v>84</v>
      </c>
      <c r="K338" t="s">
        <v>84</v>
      </c>
      <c r="L338" t="s">
        <v>84</v>
      </c>
      <c r="M338" t="s">
        <v>84</v>
      </c>
      <c r="N338" t="s">
        <v>84</v>
      </c>
      <c r="O338" t="s">
        <v>84</v>
      </c>
      <c r="P338" t="s">
        <v>84</v>
      </c>
      <c r="Q338" t="s">
        <v>84</v>
      </c>
    </row>
    <row r="339" spans="7:17" x14ac:dyDescent="0.35">
      <c r="G339" t="s">
        <v>84</v>
      </c>
      <c r="H339" t="s">
        <v>84</v>
      </c>
      <c r="I339" t="s">
        <v>84</v>
      </c>
      <c r="J339" t="s">
        <v>84</v>
      </c>
      <c r="K339" t="s">
        <v>84</v>
      </c>
      <c r="L339" t="s">
        <v>84</v>
      </c>
      <c r="M339" t="s">
        <v>84</v>
      </c>
      <c r="N339" t="s">
        <v>84</v>
      </c>
      <c r="O339" t="s">
        <v>84</v>
      </c>
      <c r="P339" t="s">
        <v>84</v>
      </c>
      <c r="Q339" t="s">
        <v>84</v>
      </c>
    </row>
    <row r="340" spans="7:17" x14ac:dyDescent="0.35">
      <c r="G340" t="s">
        <v>84</v>
      </c>
      <c r="H340" t="s">
        <v>84</v>
      </c>
      <c r="I340" t="s">
        <v>84</v>
      </c>
      <c r="J340" t="s">
        <v>84</v>
      </c>
      <c r="K340" t="s">
        <v>84</v>
      </c>
      <c r="L340" t="s">
        <v>84</v>
      </c>
      <c r="M340" t="s">
        <v>84</v>
      </c>
      <c r="N340" t="s">
        <v>84</v>
      </c>
      <c r="O340" t="s">
        <v>84</v>
      </c>
      <c r="P340" t="s">
        <v>84</v>
      </c>
      <c r="Q340" t="s">
        <v>84</v>
      </c>
    </row>
    <row r="341" spans="7:17" x14ac:dyDescent="0.35">
      <c r="G341" t="s">
        <v>84</v>
      </c>
      <c r="H341" t="s">
        <v>84</v>
      </c>
      <c r="I341" t="s">
        <v>84</v>
      </c>
      <c r="J341" t="s">
        <v>84</v>
      </c>
      <c r="K341" t="s">
        <v>84</v>
      </c>
      <c r="L341" t="s">
        <v>84</v>
      </c>
      <c r="M341" t="s">
        <v>84</v>
      </c>
      <c r="N341" t="s">
        <v>84</v>
      </c>
      <c r="O341" t="s">
        <v>84</v>
      </c>
      <c r="P341" t="s">
        <v>84</v>
      </c>
      <c r="Q341" t="s">
        <v>84</v>
      </c>
    </row>
    <row r="342" spans="7:17" x14ac:dyDescent="0.35">
      <c r="G342" t="s">
        <v>84</v>
      </c>
      <c r="H342" t="s">
        <v>84</v>
      </c>
      <c r="I342" t="s">
        <v>84</v>
      </c>
      <c r="J342" t="s">
        <v>84</v>
      </c>
      <c r="K342" t="s">
        <v>84</v>
      </c>
      <c r="L342" t="s">
        <v>84</v>
      </c>
      <c r="M342" t="s">
        <v>84</v>
      </c>
      <c r="N342" t="s">
        <v>84</v>
      </c>
      <c r="O342" t="s">
        <v>84</v>
      </c>
      <c r="P342" t="s">
        <v>84</v>
      </c>
      <c r="Q342" t="s">
        <v>84</v>
      </c>
    </row>
    <row r="343" spans="7:17" x14ac:dyDescent="0.35">
      <c r="G343" t="s">
        <v>84</v>
      </c>
      <c r="H343" t="s">
        <v>84</v>
      </c>
      <c r="I343" t="s">
        <v>84</v>
      </c>
      <c r="J343" t="s">
        <v>84</v>
      </c>
      <c r="K343" t="s">
        <v>84</v>
      </c>
      <c r="L343" t="s">
        <v>84</v>
      </c>
      <c r="M343" t="s">
        <v>84</v>
      </c>
      <c r="N343" t="s">
        <v>84</v>
      </c>
      <c r="O343" t="s">
        <v>84</v>
      </c>
      <c r="P343" t="s">
        <v>84</v>
      </c>
      <c r="Q343" t="s">
        <v>84</v>
      </c>
    </row>
    <row r="344" spans="7:17" x14ac:dyDescent="0.35">
      <c r="G344" t="s">
        <v>84</v>
      </c>
      <c r="H344" t="s">
        <v>84</v>
      </c>
      <c r="I344" t="s">
        <v>84</v>
      </c>
      <c r="J344" t="s">
        <v>84</v>
      </c>
      <c r="K344" t="s">
        <v>84</v>
      </c>
      <c r="L344" t="s">
        <v>84</v>
      </c>
      <c r="M344" t="s">
        <v>84</v>
      </c>
      <c r="N344" t="s">
        <v>84</v>
      </c>
      <c r="O344" t="s">
        <v>84</v>
      </c>
      <c r="P344" t="s">
        <v>84</v>
      </c>
      <c r="Q344" t="s">
        <v>84</v>
      </c>
    </row>
    <row r="345" spans="7:17" x14ac:dyDescent="0.35">
      <c r="G345" t="s">
        <v>84</v>
      </c>
      <c r="H345" t="s">
        <v>84</v>
      </c>
      <c r="I345" t="s">
        <v>84</v>
      </c>
      <c r="J345" t="s">
        <v>84</v>
      </c>
      <c r="K345" t="s">
        <v>84</v>
      </c>
      <c r="L345" t="s">
        <v>84</v>
      </c>
      <c r="M345" t="s">
        <v>84</v>
      </c>
      <c r="N345" t="s">
        <v>84</v>
      </c>
      <c r="O345" t="s">
        <v>84</v>
      </c>
      <c r="P345" t="s">
        <v>84</v>
      </c>
      <c r="Q345" t="s">
        <v>84</v>
      </c>
    </row>
    <row r="346" spans="7:17" x14ac:dyDescent="0.35">
      <c r="G346" t="s">
        <v>84</v>
      </c>
      <c r="H346" t="s">
        <v>84</v>
      </c>
      <c r="I346" t="s">
        <v>84</v>
      </c>
      <c r="J346" t="s">
        <v>84</v>
      </c>
      <c r="K346" t="s">
        <v>84</v>
      </c>
      <c r="L346" t="s">
        <v>84</v>
      </c>
      <c r="M346" t="s">
        <v>84</v>
      </c>
      <c r="N346" t="s">
        <v>84</v>
      </c>
      <c r="O346" t="s">
        <v>84</v>
      </c>
      <c r="P346" t="s">
        <v>84</v>
      </c>
      <c r="Q346" t="s">
        <v>84</v>
      </c>
    </row>
    <row r="347" spans="7:17" x14ac:dyDescent="0.35">
      <c r="G347" t="s">
        <v>84</v>
      </c>
      <c r="H347" t="s">
        <v>84</v>
      </c>
      <c r="I347" t="s">
        <v>84</v>
      </c>
      <c r="J347" t="s">
        <v>84</v>
      </c>
      <c r="K347" t="s">
        <v>84</v>
      </c>
      <c r="L347" t="s">
        <v>84</v>
      </c>
      <c r="M347" t="s">
        <v>84</v>
      </c>
      <c r="N347" t="s">
        <v>84</v>
      </c>
      <c r="O347" t="s">
        <v>84</v>
      </c>
      <c r="P347" t="s">
        <v>84</v>
      </c>
      <c r="Q347" t="s">
        <v>84</v>
      </c>
    </row>
    <row r="348" spans="7:17" x14ac:dyDescent="0.35">
      <c r="G348" t="s">
        <v>84</v>
      </c>
      <c r="H348" t="s">
        <v>84</v>
      </c>
      <c r="I348" t="s">
        <v>84</v>
      </c>
      <c r="J348" t="s">
        <v>84</v>
      </c>
      <c r="K348" t="s">
        <v>84</v>
      </c>
      <c r="L348" t="s">
        <v>84</v>
      </c>
      <c r="M348" t="s">
        <v>84</v>
      </c>
      <c r="N348" t="s">
        <v>84</v>
      </c>
      <c r="O348" t="s">
        <v>84</v>
      </c>
      <c r="P348" t="s">
        <v>84</v>
      </c>
      <c r="Q348" t="s">
        <v>84</v>
      </c>
    </row>
    <row r="349" spans="7:17" x14ac:dyDescent="0.35">
      <c r="G349" t="s">
        <v>84</v>
      </c>
      <c r="H349" t="s">
        <v>84</v>
      </c>
      <c r="I349" t="s">
        <v>84</v>
      </c>
      <c r="J349" t="s">
        <v>84</v>
      </c>
      <c r="K349" t="s">
        <v>84</v>
      </c>
      <c r="L349" t="s">
        <v>84</v>
      </c>
      <c r="M349" t="s">
        <v>84</v>
      </c>
      <c r="N349" t="s">
        <v>84</v>
      </c>
      <c r="O349" t="s">
        <v>84</v>
      </c>
      <c r="P349" t="s">
        <v>84</v>
      </c>
      <c r="Q349" t="s">
        <v>84</v>
      </c>
    </row>
    <row r="350" spans="7:17" x14ac:dyDescent="0.35">
      <c r="G350" t="s">
        <v>84</v>
      </c>
      <c r="H350" t="s">
        <v>84</v>
      </c>
      <c r="I350" t="s">
        <v>84</v>
      </c>
      <c r="J350" t="s">
        <v>84</v>
      </c>
      <c r="K350" t="s">
        <v>84</v>
      </c>
      <c r="L350" t="s">
        <v>84</v>
      </c>
      <c r="M350" t="s">
        <v>84</v>
      </c>
      <c r="N350" t="s">
        <v>84</v>
      </c>
      <c r="O350" t="s">
        <v>84</v>
      </c>
      <c r="P350" t="s">
        <v>84</v>
      </c>
      <c r="Q350" t="s">
        <v>84</v>
      </c>
    </row>
    <row r="351" spans="7:17" x14ac:dyDescent="0.35">
      <c r="G351" t="s">
        <v>84</v>
      </c>
      <c r="H351" t="s">
        <v>84</v>
      </c>
      <c r="I351" t="s">
        <v>84</v>
      </c>
      <c r="J351" t="s">
        <v>84</v>
      </c>
      <c r="K351" t="s">
        <v>84</v>
      </c>
      <c r="L351" t="s">
        <v>84</v>
      </c>
      <c r="M351" t="s">
        <v>84</v>
      </c>
      <c r="N351" t="s">
        <v>84</v>
      </c>
      <c r="O351" t="s">
        <v>84</v>
      </c>
      <c r="P351" t="s">
        <v>84</v>
      </c>
      <c r="Q351" t="s">
        <v>84</v>
      </c>
    </row>
    <row r="352" spans="7:17" x14ac:dyDescent="0.35">
      <c r="G352" t="s">
        <v>84</v>
      </c>
      <c r="H352" t="s">
        <v>84</v>
      </c>
      <c r="I352" t="s">
        <v>84</v>
      </c>
      <c r="J352" t="s">
        <v>84</v>
      </c>
      <c r="K352" t="s">
        <v>84</v>
      </c>
      <c r="L352" t="s">
        <v>84</v>
      </c>
      <c r="M352" t="s">
        <v>84</v>
      </c>
      <c r="N352" t="s">
        <v>84</v>
      </c>
      <c r="O352" t="s">
        <v>84</v>
      </c>
      <c r="P352" t="s">
        <v>84</v>
      </c>
      <c r="Q352" t="s">
        <v>84</v>
      </c>
    </row>
    <row r="353" spans="7:17" x14ac:dyDescent="0.35">
      <c r="G353" t="s">
        <v>84</v>
      </c>
      <c r="H353" t="s">
        <v>84</v>
      </c>
      <c r="I353" t="s">
        <v>84</v>
      </c>
      <c r="J353" t="s">
        <v>84</v>
      </c>
      <c r="K353" t="s">
        <v>84</v>
      </c>
      <c r="L353" t="s">
        <v>84</v>
      </c>
      <c r="M353" t="s">
        <v>84</v>
      </c>
      <c r="N353" t="s">
        <v>84</v>
      </c>
      <c r="O353" t="s">
        <v>84</v>
      </c>
      <c r="P353" t="s">
        <v>84</v>
      </c>
      <c r="Q353" t="s">
        <v>84</v>
      </c>
    </row>
    <row r="354" spans="7:17" x14ac:dyDescent="0.35">
      <c r="G354" t="s">
        <v>84</v>
      </c>
      <c r="H354" t="s">
        <v>84</v>
      </c>
      <c r="I354" t="s">
        <v>84</v>
      </c>
      <c r="J354" t="s">
        <v>84</v>
      </c>
      <c r="K354" t="s">
        <v>84</v>
      </c>
      <c r="L354" t="s">
        <v>84</v>
      </c>
      <c r="M354" t="s">
        <v>84</v>
      </c>
      <c r="N354" t="s">
        <v>84</v>
      </c>
      <c r="O354" t="s">
        <v>84</v>
      </c>
      <c r="P354" t="s">
        <v>84</v>
      </c>
      <c r="Q354" t="s">
        <v>84</v>
      </c>
    </row>
    <row r="355" spans="7:17" x14ac:dyDescent="0.35">
      <c r="G355" t="s">
        <v>84</v>
      </c>
      <c r="H355" t="s">
        <v>84</v>
      </c>
      <c r="I355" t="s">
        <v>84</v>
      </c>
      <c r="J355" t="s">
        <v>84</v>
      </c>
      <c r="K355" t="s">
        <v>84</v>
      </c>
      <c r="L355" t="s">
        <v>84</v>
      </c>
      <c r="M355" t="s">
        <v>84</v>
      </c>
      <c r="N355" t="s">
        <v>84</v>
      </c>
      <c r="O355" t="s">
        <v>84</v>
      </c>
      <c r="P355" t="s">
        <v>84</v>
      </c>
      <c r="Q355" t="s">
        <v>84</v>
      </c>
    </row>
    <row r="356" spans="7:17" x14ac:dyDescent="0.35">
      <c r="G356" t="s">
        <v>84</v>
      </c>
      <c r="H356" t="s">
        <v>84</v>
      </c>
      <c r="I356" t="s">
        <v>84</v>
      </c>
      <c r="J356" t="s">
        <v>84</v>
      </c>
      <c r="K356" t="s">
        <v>84</v>
      </c>
      <c r="L356" t="s">
        <v>84</v>
      </c>
      <c r="M356" t="s">
        <v>84</v>
      </c>
      <c r="N356" t="s">
        <v>84</v>
      </c>
      <c r="O356" t="s">
        <v>84</v>
      </c>
      <c r="P356" t="s">
        <v>84</v>
      </c>
      <c r="Q356" t="s">
        <v>84</v>
      </c>
    </row>
    <row r="357" spans="7:17" x14ac:dyDescent="0.35">
      <c r="G357" t="s">
        <v>84</v>
      </c>
      <c r="H357" t="s">
        <v>84</v>
      </c>
      <c r="I357" t="s">
        <v>84</v>
      </c>
      <c r="J357" t="s">
        <v>84</v>
      </c>
      <c r="K357" t="s">
        <v>84</v>
      </c>
      <c r="L357" t="s">
        <v>84</v>
      </c>
      <c r="M357" t="s">
        <v>84</v>
      </c>
      <c r="N357" t="s">
        <v>84</v>
      </c>
      <c r="O357" t="s">
        <v>84</v>
      </c>
      <c r="P357" t="s">
        <v>84</v>
      </c>
      <c r="Q357" t="s">
        <v>84</v>
      </c>
    </row>
    <row r="358" spans="7:17" x14ac:dyDescent="0.35">
      <c r="G358" t="s">
        <v>84</v>
      </c>
      <c r="H358" t="s">
        <v>84</v>
      </c>
      <c r="I358" t="s">
        <v>84</v>
      </c>
      <c r="J358" t="s">
        <v>84</v>
      </c>
      <c r="K358" t="s">
        <v>84</v>
      </c>
      <c r="L358" t="s">
        <v>84</v>
      </c>
      <c r="M358" t="s">
        <v>84</v>
      </c>
      <c r="N358" t="s">
        <v>84</v>
      </c>
      <c r="O358" t="s">
        <v>84</v>
      </c>
      <c r="P358" t="s">
        <v>84</v>
      </c>
      <c r="Q358" t="s">
        <v>84</v>
      </c>
    </row>
    <row r="359" spans="7:17" x14ac:dyDescent="0.35">
      <c r="G359" t="s">
        <v>84</v>
      </c>
      <c r="H359" t="s">
        <v>84</v>
      </c>
      <c r="I359" t="s">
        <v>84</v>
      </c>
      <c r="J359" t="s">
        <v>84</v>
      </c>
      <c r="K359" t="s">
        <v>84</v>
      </c>
      <c r="L359" t="s">
        <v>84</v>
      </c>
      <c r="M359" t="s">
        <v>84</v>
      </c>
      <c r="N359" t="s">
        <v>84</v>
      </c>
      <c r="O359" t="s">
        <v>84</v>
      </c>
      <c r="P359" t="s">
        <v>84</v>
      </c>
      <c r="Q359" t="s">
        <v>84</v>
      </c>
    </row>
    <row r="360" spans="7:17" x14ac:dyDescent="0.35">
      <c r="G360" t="s">
        <v>84</v>
      </c>
      <c r="H360" t="s">
        <v>84</v>
      </c>
      <c r="I360" t="s">
        <v>84</v>
      </c>
      <c r="J360" t="s">
        <v>84</v>
      </c>
      <c r="K360" t="s">
        <v>84</v>
      </c>
      <c r="L360" t="s">
        <v>84</v>
      </c>
      <c r="M360" t="s">
        <v>84</v>
      </c>
      <c r="N360" t="s">
        <v>84</v>
      </c>
      <c r="O360" t="s">
        <v>84</v>
      </c>
      <c r="P360" t="s">
        <v>84</v>
      </c>
      <c r="Q360" t="s">
        <v>84</v>
      </c>
    </row>
    <row r="361" spans="7:17" x14ac:dyDescent="0.35">
      <c r="G361" t="s">
        <v>84</v>
      </c>
      <c r="H361" t="s">
        <v>84</v>
      </c>
      <c r="I361" t="s">
        <v>84</v>
      </c>
      <c r="J361" t="s">
        <v>84</v>
      </c>
      <c r="K361" t="s">
        <v>84</v>
      </c>
      <c r="L361" t="s">
        <v>84</v>
      </c>
      <c r="M361" t="s">
        <v>84</v>
      </c>
      <c r="N361" t="s">
        <v>84</v>
      </c>
      <c r="O361" t="s">
        <v>84</v>
      </c>
      <c r="P361" t="s">
        <v>84</v>
      </c>
      <c r="Q361" t="s">
        <v>84</v>
      </c>
    </row>
    <row r="362" spans="7:17" x14ac:dyDescent="0.35">
      <c r="G362" t="s">
        <v>84</v>
      </c>
      <c r="H362" t="s">
        <v>84</v>
      </c>
      <c r="I362" t="s">
        <v>84</v>
      </c>
      <c r="J362" t="s">
        <v>84</v>
      </c>
      <c r="K362" t="s">
        <v>84</v>
      </c>
      <c r="L362" t="s">
        <v>84</v>
      </c>
      <c r="M362" t="s">
        <v>84</v>
      </c>
      <c r="N362" t="s">
        <v>84</v>
      </c>
      <c r="O362" t="s">
        <v>84</v>
      </c>
      <c r="P362" t="s">
        <v>84</v>
      </c>
      <c r="Q362" t="s">
        <v>84</v>
      </c>
    </row>
    <row r="363" spans="7:17" x14ac:dyDescent="0.35">
      <c r="G363" t="s">
        <v>84</v>
      </c>
      <c r="H363" t="s">
        <v>84</v>
      </c>
      <c r="I363" t="s">
        <v>84</v>
      </c>
      <c r="J363" t="s">
        <v>84</v>
      </c>
      <c r="K363" t="s">
        <v>84</v>
      </c>
      <c r="L363" t="s">
        <v>84</v>
      </c>
      <c r="M363" t="s">
        <v>84</v>
      </c>
      <c r="N363" t="s">
        <v>84</v>
      </c>
      <c r="O363" t="s">
        <v>84</v>
      </c>
      <c r="P363" t="s">
        <v>84</v>
      </c>
      <c r="Q363" t="s">
        <v>84</v>
      </c>
    </row>
    <row r="364" spans="7:17" x14ac:dyDescent="0.35">
      <c r="G364" t="s">
        <v>84</v>
      </c>
      <c r="H364" t="s">
        <v>84</v>
      </c>
      <c r="I364" t="s">
        <v>84</v>
      </c>
      <c r="J364" t="s">
        <v>84</v>
      </c>
      <c r="K364" t="s">
        <v>84</v>
      </c>
      <c r="L364" t="s">
        <v>84</v>
      </c>
      <c r="M364" t="s">
        <v>84</v>
      </c>
      <c r="N364" t="s">
        <v>84</v>
      </c>
      <c r="O364" t="s">
        <v>84</v>
      </c>
      <c r="P364" t="s">
        <v>84</v>
      </c>
      <c r="Q364" t="s">
        <v>84</v>
      </c>
    </row>
    <row r="365" spans="7:17" x14ac:dyDescent="0.35">
      <c r="G365" t="s">
        <v>84</v>
      </c>
      <c r="H365" t="s">
        <v>84</v>
      </c>
      <c r="I365" t="s">
        <v>84</v>
      </c>
      <c r="J365" t="s">
        <v>84</v>
      </c>
      <c r="K365" t="s">
        <v>84</v>
      </c>
      <c r="L365" t="s">
        <v>84</v>
      </c>
      <c r="M365" t="s">
        <v>84</v>
      </c>
      <c r="N365" t="s">
        <v>84</v>
      </c>
      <c r="O365" t="s">
        <v>84</v>
      </c>
      <c r="P365" t="s">
        <v>84</v>
      </c>
      <c r="Q365" t="s">
        <v>84</v>
      </c>
    </row>
    <row r="366" spans="7:17" x14ac:dyDescent="0.35">
      <c r="G366" t="s">
        <v>84</v>
      </c>
      <c r="H366" t="s">
        <v>84</v>
      </c>
      <c r="I366" t="s">
        <v>84</v>
      </c>
      <c r="J366" t="s">
        <v>84</v>
      </c>
      <c r="K366" t="s">
        <v>84</v>
      </c>
      <c r="L366" t="s">
        <v>84</v>
      </c>
      <c r="M366" t="s">
        <v>84</v>
      </c>
      <c r="N366" t="s">
        <v>84</v>
      </c>
      <c r="O366" t="s">
        <v>84</v>
      </c>
      <c r="P366" t="s">
        <v>84</v>
      </c>
      <c r="Q366" t="s">
        <v>84</v>
      </c>
    </row>
    <row r="367" spans="7:17" x14ac:dyDescent="0.35">
      <c r="G367" t="s">
        <v>84</v>
      </c>
      <c r="H367" t="s">
        <v>84</v>
      </c>
      <c r="I367" t="s">
        <v>84</v>
      </c>
      <c r="J367" t="s">
        <v>84</v>
      </c>
      <c r="K367" t="s">
        <v>84</v>
      </c>
      <c r="L367" t="s">
        <v>84</v>
      </c>
      <c r="M367" t="s">
        <v>84</v>
      </c>
      <c r="N367" t="s">
        <v>84</v>
      </c>
      <c r="O367" t="s">
        <v>84</v>
      </c>
      <c r="P367" t="s">
        <v>84</v>
      </c>
      <c r="Q367" t="s">
        <v>84</v>
      </c>
    </row>
    <row r="368" spans="7:17" x14ac:dyDescent="0.35">
      <c r="G368" t="s">
        <v>84</v>
      </c>
      <c r="H368" t="s">
        <v>84</v>
      </c>
      <c r="I368" t="s">
        <v>84</v>
      </c>
      <c r="J368" t="s">
        <v>84</v>
      </c>
      <c r="K368" t="s">
        <v>84</v>
      </c>
      <c r="L368" t="s">
        <v>84</v>
      </c>
      <c r="M368" t="s">
        <v>84</v>
      </c>
      <c r="N368" t="s">
        <v>84</v>
      </c>
      <c r="O368" t="s">
        <v>84</v>
      </c>
      <c r="P368" t="s">
        <v>84</v>
      </c>
      <c r="Q368" t="s">
        <v>84</v>
      </c>
    </row>
    <row r="369" spans="7:17" x14ac:dyDescent="0.35">
      <c r="G369" t="s">
        <v>84</v>
      </c>
      <c r="H369" t="s">
        <v>84</v>
      </c>
      <c r="I369" t="s">
        <v>84</v>
      </c>
      <c r="J369" t="s">
        <v>84</v>
      </c>
      <c r="K369" t="s">
        <v>84</v>
      </c>
      <c r="L369" t="s">
        <v>84</v>
      </c>
      <c r="M369" t="s">
        <v>84</v>
      </c>
      <c r="N369" t="s">
        <v>84</v>
      </c>
      <c r="O369" t="s">
        <v>84</v>
      </c>
      <c r="P369" t="s">
        <v>84</v>
      </c>
      <c r="Q369" t="s">
        <v>84</v>
      </c>
    </row>
    <row r="370" spans="7:17" x14ac:dyDescent="0.35">
      <c r="G370" t="s">
        <v>84</v>
      </c>
      <c r="H370" t="s">
        <v>84</v>
      </c>
      <c r="I370" t="s">
        <v>84</v>
      </c>
      <c r="J370" t="s">
        <v>84</v>
      </c>
      <c r="K370" t="s">
        <v>84</v>
      </c>
      <c r="L370" t="s">
        <v>84</v>
      </c>
      <c r="M370" t="s">
        <v>84</v>
      </c>
      <c r="N370" t="s">
        <v>84</v>
      </c>
      <c r="O370" t="s">
        <v>84</v>
      </c>
      <c r="P370" t="s">
        <v>84</v>
      </c>
      <c r="Q370" t="s">
        <v>84</v>
      </c>
    </row>
    <row r="371" spans="7:17" x14ac:dyDescent="0.35">
      <c r="G371" t="s">
        <v>84</v>
      </c>
      <c r="H371" t="s">
        <v>84</v>
      </c>
      <c r="I371" t="s">
        <v>84</v>
      </c>
      <c r="J371" t="s">
        <v>84</v>
      </c>
      <c r="K371" t="s">
        <v>84</v>
      </c>
      <c r="L371" t="s">
        <v>84</v>
      </c>
      <c r="M371" t="s">
        <v>84</v>
      </c>
      <c r="N371" t="s">
        <v>84</v>
      </c>
      <c r="O371" t="s">
        <v>84</v>
      </c>
      <c r="P371" t="s">
        <v>84</v>
      </c>
      <c r="Q371" t="s">
        <v>84</v>
      </c>
    </row>
    <row r="372" spans="7:17" x14ac:dyDescent="0.35">
      <c r="G372" t="s">
        <v>84</v>
      </c>
      <c r="H372" t="s">
        <v>84</v>
      </c>
      <c r="I372" t="s">
        <v>84</v>
      </c>
      <c r="J372" t="s">
        <v>84</v>
      </c>
      <c r="K372" t="s">
        <v>84</v>
      </c>
      <c r="L372" t="s">
        <v>84</v>
      </c>
      <c r="M372" t="s">
        <v>84</v>
      </c>
      <c r="N372" t="s">
        <v>84</v>
      </c>
      <c r="O372" t="s">
        <v>84</v>
      </c>
      <c r="P372" t="s">
        <v>84</v>
      </c>
      <c r="Q372" t="s">
        <v>84</v>
      </c>
    </row>
    <row r="373" spans="7:17" x14ac:dyDescent="0.35">
      <c r="G373" t="s">
        <v>84</v>
      </c>
      <c r="H373" t="s">
        <v>84</v>
      </c>
      <c r="I373" t="s">
        <v>84</v>
      </c>
      <c r="J373" t="s">
        <v>84</v>
      </c>
      <c r="K373" t="s">
        <v>84</v>
      </c>
      <c r="L373" t="s">
        <v>84</v>
      </c>
      <c r="M373" t="s">
        <v>84</v>
      </c>
      <c r="N373" t="s">
        <v>84</v>
      </c>
      <c r="O373" t="s">
        <v>84</v>
      </c>
      <c r="P373" t="s">
        <v>84</v>
      </c>
      <c r="Q373" t="s">
        <v>84</v>
      </c>
    </row>
    <row r="374" spans="7:17" x14ac:dyDescent="0.35">
      <c r="G374" t="s">
        <v>84</v>
      </c>
      <c r="H374" t="s">
        <v>84</v>
      </c>
      <c r="I374" t="s">
        <v>84</v>
      </c>
      <c r="J374" t="s">
        <v>84</v>
      </c>
      <c r="K374" t="s">
        <v>84</v>
      </c>
      <c r="L374" t="s">
        <v>84</v>
      </c>
      <c r="M374" t="s">
        <v>84</v>
      </c>
      <c r="N374" t="s">
        <v>84</v>
      </c>
      <c r="O374" t="s">
        <v>84</v>
      </c>
      <c r="P374" t="s">
        <v>84</v>
      </c>
      <c r="Q374" t="s">
        <v>84</v>
      </c>
    </row>
    <row r="375" spans="7:17" x14ac:dyDescent="0.35">
      <c r="G375" t="s">
        <v>84</v>
      </c>
      <c r="H375" t="s">
        <v>84</v>
      </c>
      <c r="I375" t="s">
        <v>84</v>
      </c>
      <c r="J375" t="s">
        <v>84</v>
      </c>
      <c r="K375" t="s">
        <v>84</v>
      </c>
      <c r="L375" t="s">
        <v>84</v>
      </c>
      <c r="M375" t="s">
        <v>84</v>
      </c>
      <c r="N375" t="s">
        <v>84</v>
      </c>
      <c r="O375" t="s">
        <v>84</v>
      </c>
      <c r="P375" t="s">
        <v>84</v>
      </c>
      <c r="Q375" t="s">
        <v>84</v>
      </c>
    </row>
    <row r="376" spans="7:17" x14ac:dyDescent="0.35">
      <c r="G376" t="s">
        <v>84</v>
      </c>
      <c r="H376" t="s">
        <v>84</v>
      </c>
      <c r="I376" t="s">
        <v>84</v>
      </c>
      <c r="J376" t="s">
        <v>84</v>
      </c>
      <c r="K376" t="s">
        <v>84</v>
      </c>
      <c r="L376" t="s">
        <v>84</v>
      </c>
      <c r="M376" t="s">
        <v>84</v>
      </c>
      <c r="N376" t="s">
        <v>84</v>
      </c>
      <c r="O376" t="s">
        <v>84</v>
      </c>
      <c r="P376" t="s">
        <v>84</v>
      </c>
      <c r="Q376" t="s">
        <v>84</v>
      </c>
    </row>
    <row r="377" spans="7:17" x14ac:dyDescent="0.35">
      <c r="G377" t="s">
        <v>84</v>
      </c>
      <c r="H377" t="s">
        <v>84</v>
      </c>
      <c r="I377" t="s">
        <v>84</v>
      </c>
      <c r="J377" t="s">
        <v>84</v>
      </c>
      <c r="K377" t="s">
        <v>84</v>
      </c>
      <c r="L377" t="s">
        <v>84</v>
      </c>
      <c r="M377" t="s">
        <v>84</v>
      </c>
      <c r="N377" t="s">
        <v>84</v>
      </c>
      <c r="O377" t="s">
        <v>84</v>
      </c>
      <c r="P377" t="s">
        <v>84</v>
      </c>
      <c r="Q377" t="s">
        <v>84</v>
      </c>
    </row>
    <row r="378" spans="7:17" x14ac:dyDescent="0.35">
      <c r="G378" t="s">
        <v>84</v>
      </c>
      <c r="H378" t="s">
        <v>84</v>
      </c>
      <c r="I378" t="s">
        <v>84</v>
      </c>
      <c r="J378" t="s">
        <v>84</v>
      </c>
      <c r="K378" t="s">
        <v>84</v>
      </c>
      <c r="L378" t="s">
        <v>84</v>
      </c>
      <c r="M378" t="s">
        <v>84</v>
      </c>
      <c r="N378" t="s">
        <v>84</v>
      </c>
      <c r="O378" t="s">
        <v>84</v>
      </c>
      <c r="P378" t="s">
        <v>84</v>
      </c>
      <c r="Q378" t="s">
        <v>84</v>
      </c>
    </row>
    <row r="379" spans="7:17" x14ac:dyDescent="0.35">
      <c r="G379" t="s">
        <v>84</v>
      </c>
      <c r="H379" t="s">
        <v>84</v>
      </c>
      <c r="I379" t="s">
        <v>84</v>
      </c>
      <c r="J379" t="s">
        <v>84</v>
      </c>
      <c r="K379" t="s">
        <v>84</v>
      </c>
      <c r="L379" t="s">
        <v>84</v>
      </c>
      <c r="M379" t="s">
        <v>84</v>
      </c>
      <c r="N379" t="s">
        <v>84</v>
      </c>
      <c r="O379" t="s">
        <v>84</v>
      </c>
      <c r="P379" t="s">
        <v>84</v>
      </c>
      <c r="Q379" t="s">
        <v>84</v>
      </c>
    </row>
    <row r="380" spans="7:17" x14ac:dyDescent="0.35">
      <c r="G380" t="s">
        <v>84</v>
      </c>
      <c r="H380" t="s">
        <v>84</v>
      </c>
      <c r="I380" t="s">
        <v>84</v>
      </c>
      <c r="J380" t="s">
        <v>84</v>
      </c>
      <c r="K380" t="s">
        <v>84</v>
      </c>
      <c r="L380" t="s">
        <v>84</v>
      </c>
      <c r="M380" t="s">
        <v>84</v>
      </c>
      <c r="N380" t="s">
        <v>84</v>
      </c>
      <c r="O380" t="s">
        <v>84</v>
      </c>
      <c r="P380" t="s">
        <v>84</v>
      </c>
      <c r="Q380" t="s">
        <v>84</v>
      </c>
    </row>
    <row r="381" spans="7:17" x14ac:dyDescent="0.35">
      <c r="G381" t="s">
        <v>84</v>
      </c>
      <c r="H381" t="s">
        <v>84</v>
      </c>
      <c r="I381" t="s">
        <v>84</v>
      </c>
      <c r="J381" t="s">
        <v>84</v>
      </c>
      <c r="K381" t="s">
        <v>84</v>
      </c>
      <c r="L381" t="s">
        <v>84</v>
      </c>
      <c r="M381" t="s">
        <v>84</v>
      </c>
      <c r="N381" t="s">
        <v>84</v>
      </c>
      <c r="O381" t="s">
        <v>84</v>
      </c>
      <c r="P381" t="s">
        <v>84</v>
      </c>
      <c r="Q381" t="s">
        <v>84</v>
      </c>
    </row>
    <row r="382" spans="7:17" x14ac:dyDescent="0.35">
      <c r="G382" t="s">
        <v>84</v>
      </c>
      <c r="H382" t="s">
        <v>84</v>
      </c>
      <c r="I382" t="s">
        <v>84</v>
      </c>
      <c r="J382" t="s">
        <v>84</v>
      </c>
      <c r="K382" t="s">
        <v>84</v>
      </c>
      <c r="L382" t="s">
        <v>84</v>
      </c>
      <c r="M382" t="s">
        <v>84</v>
      </c>
      <c r="N382" t="s">
        <v>84</v>
      </c>
      <c r="O382" t="s">
        <v>84</v>
      </c>
      <c r="P382" t="s">
        <v>84</v>
      </c>
      <c r="Q382" t="s">
        <v>84</v>
      </c>
    </row>
    <row r="383" spans="7:17" x14ac:dyDescent="0.35">
      <c r="G383" t="s">
        <v>84</v>
      </c>
      <c r="H383" t="s">
        <v>84</v>
      </c>
      <c r="I383" t="s">
        <v>84</v>
      </c>
      <c r="J383" t="s">
        <v>84</v>
      </c>
      <c r="K383" t="s">
        <v>84</v>
      </c>
      <c r="L383" t="s">
        <v>84</v>
      </c>
      <c r="M383" t="s">
        <v>84</v>
      </c>
      <c r="N383" t="s">
        <v>84</v>
      </c>
      <c r="O383" t="s">
        <v>84</v>
      </c>
      <c r="P383" t="s">
        <v>84</v>
      </c>
      <c r="Q383" t="s">
        <v>84</v>
      </c>
    </row>
    <row r="384" spans="7:17" x14ac:dyDescent="0.35">
      <c r="G384" t="s">
        <v>84</v>
      </c>
      <c r="H384" t="s">
        <v>84</v>
      </c>
      <c r="I384" t="s">
        <v>84</v>
      </c>
      <c r="J384" t="s">
        <v>84</v>
      </c>
      <c r="K384" t="s">
        <v>84</v>
      </c>
      <c r="L384" t="s">
        <v>84</v>
      </c>
      <c r="M384" t="s">
        <v>84</v>
      </c>
      <c r="N384" t="s">
        <v>84</v>
      </c>
      <c r="O384" t="s">
        <v>84</v>
      </c>
      <c r="P384" t="s">
        <v>84</v>
      </c>
      <c r="Q384" t="s">
        <v>84</v>
      </c>
    </row>
    <row r="385" spans="7:17" x14ac:dyDescent="0.35">
      <c r="G385" t="s">
        <v>84</v>
      </c>
      <c r="H385" t="s">
        <v>84</v>
      </c>
      <c r="I385" t="s">
        <v>84</v>
      </c>
      <c r="J385" t="s">
        <v>84</v>
      </c>
      <c r="K385" t="s">
        <v>84</v>
      </c>
      <c r="L385" t="s">
        <v>84</v>
      </c>
      <c r="M385" t="s">
        <v>84</v>
      </c>
      <c r="N385" t="s">
        <v>84</v>
      </c>
      <c r="O385" t="s">
        <v>84</v>
      </c>
      <c r="P385" t="s">
        <v>84</v>
      </c>
      <c r="Q385" t="s">
        <v>84</v>
      </c>
    </row>
    <row r="386" spans="7:17" x14ac:dyDescent="0.35">
      <c r="G386" t="s">
        <v>84</v>
      </c>
      <c r="H386" t="s">
        <v>84</v>
      </c>
      <c r="I386" t="s">
        <v>84</v>
      </c>
      <c r="J386" t="s">
        <v>84</v>
      </c>
      <c r="K386" t="s">
        <v>84</v>
      </c>
      <c r="L386" t="s">
        <v>84</v>
      </c>
      <c r="M386" t="s">
        <v>84</v>
      </c>
      <c r="N386" t="s">
        <v>84</v>
      </c>
      <c r="O386" t="s">
        <v>84</v>
      </c>
      <c r="P386" t="s">
        <v>84</v>
      </c>
      <c r="Q386" t="s">
        <v>84</v>
      </c>
    </row>
    <row r="387" spans="7:17" x14ac:dyDescent="0.35">
      <c r="G387" t="s">
        <v>84</v>
      </c>
      <c r="H387" t="s">
        <v>84</v>
      </c>
      <c r="I387" t="s">
        <v>84</v>
      </c>
      <c r="J387" t="s">
        <v>84</v>
      </c>
      <c r="K387" t="s">
        <v>84</v>
      </c>
      <c r="L387" t="s">
        <v>84</v>
      </c>
      <c r="M387" t="s">
        <v>84</v>
      </c>
      <c r="N387" t="s">
        <v>84</v>
      </c>
      <c r="O387" t="s">
        <v>84</v>
      </c>
      <c r="P387" t="s">
        <v>84</v>
      </c>
      <c r="Q387" t="s">
        <v>84</v>
      </c>
    </row>
    <row r="388" spans="7:17" x14ac:dyDescent="0.35">
      <c r="G388" t="s">
        <v>84</v>
      </c>
      <c r="H388" t="s">
        <v>84</v>
      </c>
      <c r="I388" t="s">
        <v>84</v>
      </c>
      <c r="J388" t="s">
        <v>84</v>
      </c>
      <c r="K388" t="s">
        <v>84</v>
      </c>
      <c r="L388" t="s">
        <v>84</v>
      </c>
      <c r="M388" t="s">
        <v>84</v>
      </c>
      <c r="N388" t="s">
        <v>84</v>
      </c>
      <c r="O388" t="s">
        <v>84</v>
      </c>
      <c r="P388" t="s">
        <v>84</v>
      </c>
      <c r="Q388" t="s">
        <v>84</v>
      </c>
    </row>
    <row r="389" spans="7:17" x14ac:dyDescent="0.35">
      <c r="G389" t="s">
        <v>84</v>
      </c>
      <c r="H389" t="s">
        <v>84</v>
      </c>
      <c r="I389" t="s">
        <v>84</v>
      </c>
      <c r="J389" t="s">
        <v>84</v>
      </c>
      <c r="K389" t="s">
        <v>84</v>
      </c>
      <c r="L389" t="s">
        <v>84</v>
      </c>
      <c r="M389" t="s">
        <v>84</v>
      </c>
      <c r="N389" t="s">
        <v>84</v>
      </c>
      <c r="O389" t="s">
        <v>84</v>
      </c>
      <c r="P389" t="s">
        <v>84</v>
      </c>
      <c r="Q389" t="s">
        <v>84</v>
      </c>
    </row>
    <row r="390" spans="7:17" x14ac:dyDescent="0.35">
      <c r="G390" t="s">
        <v>84</v>
      </c>
      <c r="H390" t="s">
        <v>84</v>
      </c>
      <c r="I390" t="s">
        <v>84</v>
      </c>
      <c r="J390" t="s">
        <v>84</v>
      </c>
      <c r="K390" t="s">
        <v>84</v>
      </c>
      <c r="L390" t="s">
        <v>84</v>
      </c>
      <c r="M390" t="s">
        <v>84</v>
      </c>
      <c r="N390" t="s">
        <v>84</v>
      </c>
      <c r="O390" t="s">
        <v>84</v>
      </c>
      <c r="P390" t="s">
        <v>84</v>
      </c>
      <c r="Q390" t="s">
        <v>84</v>
      </c>
    </row>
    <row r="391" spans="7:17" x14ac:dyDescent="0.35">
      <c r="G391" t="s">
        <v>84</v>
      </c>
      <c r="H391" t="s">
        <v>84</v>
      </c>
      <c r="I391" t="s">
        <v>84</v>
      </c>
      <c r="J391" t="s">
        <v>84</v>
      </c>
      <c r="K391" t="s">
        <v>84</v>
      </c>
      <c r="L391" t="s">
        <v>84</v>
      </c>
      <c r="M391" t="s">
        <v>84</v>
      </c>
      <c r="N391" t="s">
        <v>84</v>
      </c>
      <c r="O391" t="s">
        <v>84</v>
      </c>
      <c r="P391" t="s">
        <v>84</v>
      </c>
      <c r="Q391" t="s">
        <v>84</v>
      </c>
    </row>
    <row r="392" spans="7:17" x14ac:dyDescent="0.35">
      <c r="G392" t="s">
        <v>84</v>
      </c>
      <c r="H392" t="s">
        <v>84</v>
      </c>
      <c r="I392" t="s">
        <v>84</v>
      </c>
      <c r="J392" t="s">
        <v>84</v>
      </c>
      <c r="K392" t="s">
        <v>84</v>
      </c>
      <c r="L392" t="s">
        <v>84</v>
      </c>
      <c r="M392" t="s">
        <v>84</v>
      </c>
      <c r="N392" t="s">
        <v>84</v>
      </c>
      <c r="O392" t="s">
        <v>84</v>
      </c>
      <c r="P392" t="s">
        <v>84</v>
      </c>
      <c r="Q392" t="s">
        <v>84</v>
      </c>
    </row>
    <row r="393" spans="7:17" x14ac:dyDescent="0.35">
      <c r="G393" t="s">
        <v>84</v>
      </c>
      <c r="H393" t="s">
        <v>84</v>
      </c>
      <c r="I393" t="s">
        <v>84</v>
      </c>
      <c r="J393" t="s">
        <v>84</v>
      </c>
      <c r="K393" t="s">
        <v>84</v>
      </c>
      <c r="L393" t="s">
        <v>84</v>
      </c>
      <c r="M393" t="s">
        <v>84</v>
      </c>
      <c r="N393" t="s">
        <v>84</v>
      </c>
      <c r="O393" t="s">
        <v>84</v>
      </c>
      <c r="P393" t="s">
        <v>84</v>
      </c>
      <c r="Q393" t="s">
        <v>84</v>
      </c>
    </row>
    <row r="394" spans="7:17" x14ac:dyDescent="0.35">
      <c r="G394" t="s">
        <v>84</v>
      </c>
      <c r="H394" t="s">
        <v>84</v>
      </c>
      <c r="I394" t="s">
        <v>84</v>
      </c>
      <c r="J394" t="s">
        <v>84</v>
      </c>
      <c r="K394" t="s">
        <v>84</v>
      </c>
      <c r="L394" t="s">
        <v>84</v>
      </c>
      <c r="M394" t="s">
        <v>84</v>
      </c>
      <c r="N394" t="s">
        <v>84</v>
      </c>
      <c r="O394" t="s">
        <v>84</v>
      </c>
      <c r="P394" t="s">
        <v>84</v>
      </c>
      <c r="Q394" t="s">
        <v>84</v>
      </c>
    </row>
    <row r="395" spans="7:17" x14ac:dyDescent="0.35">
      <c r="G395" t="s">
        <v>84</v>
      </c>
      <c r="H395" t="s">
        <v>84</v>
      </c>
      <c r="I395" t="s">
        <v>84</v>
      </c>
      <c r="J395" t="s">
        <v>84</v>
      </c>
      <c r="K395" t="s">
        <v>84</v>
      </c>
      <c r="L395" t="s">
        <v>84</v>
      </c>
      <c r="M395" t="s">
        <v>84</v>
      </c>
      <c r="N395" t="s">
        <v>84</v>
      </c>
      <c r="O395" t="s">
        <v>84</v>
      </c>
      <c r="P395" t="s">
        <v>84</v>
      </c>
      <c r="Q395" t="s">
        <v>84</v>
      </c>
    </row>
    <row r="396" spans="7:17" x14ac:dyDescent="0.35">
      <c r="G396" t="s">
        <v>84</v>
      </c>
      <c r="H396" t="s">
        <v>84</v>
      </c>
      <c r="I396" t="s">
        <v>84</v>
      </c>
      <c r="J396" t="s">
        <v>84</v>
      </c>
      <c r="K396" t="s">
        <v>84</v>
      </c>
      <c r="L396" t="s">
        <v>84</v>
      </c>
      <c r="M396" t="s">
        <v>84</v>
      </c>
      <c r="N396" t="s">
        <v>84</v>
      </c>
      <c r="O396" t="s">
        <v>84</v>
      </c>
      <c r="P396" t="s">
        <v>84</v>
      </c>
      <c r="Q396" t="s">
        <v>84</v>
      </c>
    </row>
    <row r="397" spans="7:17" x14ac:dyDescent="0.35">
      <c r="G397" t="s">
        <v>84</v>
      </c>
      <c r="H397" t="s">
        <v>84</v>
      </c>
      <c r="I397" t="s">
        <v>84</v>
      </c>
      <c r="J397" t="s">
        <v>84</v>
      </c>
      <c r="K397" t="s">
        <v>84</v>
      </c>
      <c r="L397" t="s">
        <v>84</v>
      </c>
      <c r="M397" t="s">
        <v>84</v>
      </c>
      <c r="N397" t="s">
        <v>84</v>
      </c>
      <c r="O397" t="s">
        <v>84</v>
      </c>
      <c r="P397" t="s">
        <v>84</v>
      </c>
      <c r="Q397" t="s">
        <v>84</v>
      </c>
    </row>
    <row r="398" spans="7:17" x14ac:dyDescent="0.35">
      <c r="G398" t="s">
        <v>84</v>
      </c>
      <c r="H398" t="s">
        <v>84</v>
      </c>
      <c r="I398" t="s">
        <v>84</v>
      </c>
      <c r="J398" t="s">
        <v>84</v>
      </c>
      <c r="K398" t="s">
        <v>84</v>
      </c>
      <c r="L398" t="s">
        <v>84</v>
      </c>
      <c r="M398" t="s">
        <v>84</v>
      </c>
      <c r="N398" t="s">
        <v>84</v>
      </c>
      <c r="O398" t="s">
        <v>84</v>
      </c>
      <c r="P398" t="s">
        <v>84</v>
      </c>
      <c r="Q398" t="s">
        <v>84</v>
      </c>
    </row>
    <row r="399" spans="7:17" x14ac:dyDescent="0.35">
      <c r="G399" t="s">
        <v>84</v>
      </c>
      <c r="H399" t="s">
        <v>84</v>
      </c>
      <c r="I399" t="s">
        <v>84</v>
      </c>
      <c r="J399" t="s">
        <v>84</v>
      </c>
      <c r="K399" t="s">
        <v>84</v>
      </c>
      <c r="L399" t="s">
        <v>84</v>
      </c>
      <c r="M399" t="s">
        <v>84</v>
      </c>
      <c r="N399" t="s">
        <v>84</v>
      </c>
      <c r="O399" t="s">
        <v>84</v>
      </c>
      <c r="P399" t="s">
        <v>84</v>
      </c>
      <c r="Q399" t="s">
        <v>84</v>
      </c>
    </row>
    <row r="400" spans="7:17" x14ac:dyDescent="0.35">
      <c r="G400" t="s">
        <v>84</v>
      </c>
      <c r="H400" t="s">
        <v>84</v>
      </c>
      <c r="I400" t="s">
        <v>84</v>
      </c>
      <c r="J400" t="s">
        <v>84</v>
      </c>
      <c r="K400" t="s">
        <v>84</v>
      </c>
      <c r="L400" t="s">
        <v>84</v>
      </c>
      <c r="M400" t="s">
        <v>84</v>
      </c>
      <c r="N400" t="s">
        <v>84</v>
      </c>
      <c r="O400" t="s">
        <v>84</v>
      </c>
      <c r="P400" t="s">
        <v>84</v>
      </c>
      <c r="Q400" t="s">
        <v>84</v>
      </c>
    </row>
    <row r="401" spans="7:17" x14ac:dyDescent="0.35">
      <c r="G401" t="s">
        <v>84</v>
      </c>
      <c r="H401" t="s">
        <v>84</v>
      </c>
      <c r="I401" t="s">
        <v>84</v>
      </c>
      <c r="J401" t="s">
        <v>84</v>
      </c>
      <c r="K401" t="s">
        <v>84</v>
      </c>
      <c r="L401" t="s">
        <v>84</v>
      </c>
      <c r="M401" t="s">
        <v>84</v>
      </c>
      <c r="N401" t="s">
        <v>84</v>
      </c>
      <c r="O401" t="s">
        <v>84</v>
      </c>
      <c r="P401" t="s">
        <v>84</v>
      </c>
      <c r="Q401" t="s">
        <v>84</v>
      </c>
    </row>
    <row r="402" spans="7:17" x14ac:dyDescent="0.35">
      <c r="G402" t="s">
        <v>84</v>
      </c>
      <c r="H402" t="s">
        <v>84</v>
      </c>
      <c r="I402" t="s">
        <v>84</v>
      </c>
      <c r="J402" t="s">
        <v>84</v>
      </c>
      <c r="K402" t="s">
        <v>84</v>
      </c>
      <c r="L402" t="s">
        <v>84</v>
      </c>
      <c r="M402" t="s">
        <v>84</v>
      </c>
      <c r="N402" t="s">
        <v>84</v>
      </c>
      <c r="O402" t="s">
        <v>84</v>
      </c>
      <c r="P402" t="s">
        <v>84</v>
      </c>
      <c r="Q402" t="s">
        <v>84</v>
      </c>
    </row>
    <row r="403" spans="7:17" x14ac:dyDescent="0.35">
      <c r="G403" t="s">
        <v>84</v>
      </c>
      <c r="H403" t="s">
        <v>84</v>
      </c>
      <c r="I403" t="s">
        <v>84</v>
      </c>
      <c r="J403" t="s">
        <v>84</v>
      </c>
      <c r="K403" t="s">
        <v>84</v>
      </c>
      <c r="L403" t="s">
        <v>84</v>
      </c>
      <c r="M403" t="s">
        <v>84</v>
      </c>
      <c r="N403" t="s">
        <v>84</v>
      </c>
      <c r="O403" t="s">
        <v>84</v>
      </c>
      <c r="P403" t="s">
        <v>84</v>
      </c>
      <c r="Q403" t="s">
        <v>84</v>
      </c>
    </row>
    <row r="404" spans="7:17" x14ac:dyDescent="0.35">
      <c r="G404" t="s">
        <v>84</v>
      </c>
      <c r="H404" t="s">
        <v>84</v>
      </c>
      <c r="I404" t="s">
        <v>84</v>
      </c>
      <c r="J404" t="s">
        <v>84</v>
      </c>
      <c r="K404" t="s">
        <v>84</v>
      </c>
      <c r="L404" t="s">
        <v>84</v>
      </c>
      <c r="M404" t="s">
        <v>84</v>
      </c>
      <c r="N404" t="s">
        <v>84</v>
      </c>
      <c r="O404" t="s">
        <v>84</v>
      </c>
      <c r="P404" t="s">
        <v>84</v>
      </c>
      <c r="Q404" t="s">
        <v>84</v>
      </c>
    </row>
    <row r="405" spans="7:17" x14ac:dyDescent="0.35">
      <c r="G405" t="s">
        <v>84</v>
      </c>
      <c r="H405" t="s">
        <v>84</v>
      </c>
      <c r="I405" t="s">
        <v>84</v>
      </c>
      <c r="J405" t="s">
        <v>84</v>
      </c>
      <c r="K405" t="s">
        <v>84</v>
      </c>
      <c r="L405" t="s">
        <v>84</v>
      </c>
      <c r="M405" t="s">
        <v>84</v>
      </c>
      <c r="N405" t="s">
        <v>84</v>
      </c>
      <c r="O405" t="s">
        <v>84</v>
      </c>
      <c r="P405" t="s">
        <v>84</v>
      </c>
      <c r="Q405" t="s">
        <v>84</v>
      </c>
    </row>
    <row r="406" spans="7:17" x14ac:dyDescent="0.35">
      <c r="G406" t="s">
        <v>84</v>
      </c>
      <c r="H406" t="s">
        <v>84</v>
      </c>
      <c r="I406" t="s">
        <v>84</v>
      </c>
      <c r="J406" t="s">
        <v>84</v>
      </c>
      <c r="K406" t="s">
        <v>84</v>
      </c>
      <c r="L406" t="s">
        <v>84</v>
      </c>
      <c r="M406" t="s">
        <v>84</v>
      </c>
      <c r="N406" t="s">
        <v>84</v>
      </c>
      <c r="O406" t="s">
        <v>84</v>
      </c>
      <c r="P406" t="s">
        <v>84</v>
      </c>
      <c r="Q406" t="s">
        <v>84</v>
      </c>
    </row>
    <row r="407" spans="7:17" x14ac:dyDescent="0.35">
      <c r="G407" t="s">
        <v>84</v>
      </c>
      <c r="H407" t="s">
        <v>84</v>
      </c>
      <c r="I407" t="s">
        <v>84</v>
      </c>
      <c r="J407" t="s">
        <v>84</v>
      </c>
      <c r="K407" t="s">
        <v>84</v>
      </c>
      <c r="L407" t="s">
        <v>84</v>
      </c>
      <c r="M407" t="s">
        <v>84</v>
      </c>
      <c r="N407" t="s">
        <v>84</v>
      </c>
      <c r="O407" t="s">
        <v>84</v>
      </c>
      <c r="P407" t="s">
        <v>84</v>
      </c>
      <c r="Q407" t="s">
        <v>84</v>
      </c>
    </row>
    <row r="408" spans="7:17" x14ac:dyDescent="0.35">
      <c r="G408" t="s">
        <v>84</v>
      </c>
      <c r="H408" t="s">
        <v>84</v>
      </c>
      <c r="I408" t="s">
        <v>84</v>
      </c>
      <c r="J408" t="s">
        <v>84</v>
      </c>
      <c r="K408" t="s">
        <v>84</v>
      </c>
      <c r="L408" t="s">
        <v>84</v>
      </c>
      <c r="M408" t="s">
        <v>84</v>
      </c>
      <c r="N408" t="s">
        <v>84</v>
      </c>
      <c r="O408" t="s">
        <v>84</v>
      </c>
      <c r="P408" t="s">
        <v>84</v>
      </c>
      <c r="Q408" t="s">
        <v>84</v>
      </c>
    </row>
    <row r="409" spans="7:17" x14ac:dyDescent="0.35">
      <c r="G409" t="s">
        <v>84</v>
      </c>
      <c r="H409" t="s">
        <v>84</v>
      </c>
      <c r="I409" t="s">
        <v>84</v>
      </c>
      <c r="J409" t="s">
        <v>84</v>
      </c>
      <c r="K409" t="s">
        <v>84</v>
      </c>
      <c r="L409" t="s">
        <v>84</v>
      </c>
      <c r="M409" t="s">
        <v>84</v>
      </c>
      <c r="N409" t="s">
        <v>84</v>
      </c>
      <c r="O409" t="s">
        <v>84</v>
      </c>
      <c r="P409" t="s">
        <v>84</v>
      </c>
      <c r="Q409" t="s">
        <v>84</v>
      </c>
    </row>
    <row r="410" spans="7:17" x14ac:dyDescent="0.35">
      <c r="G410" t="s">
        <v>84</v>
      </c>
      <c r="H410" t="s">
        <v>84</v>
      </c>
      <c r="I410" t="s">
        <v>84</v>
      </c>
      <c r="J410" t="s">
        <v>84</v>
      </c>
      <c r="K410" t="s">
        <v>84</v>
      </c>
      <c r="L410" t="s">
        <v>84</v>
      </c>
      <c r="M410" t="s">
        <v>84</v>
      </c>
      <c r="N410" t="s">
        <v>84</v>
      </c>
      <c r="O410" t="s">
        <v>84</v>
      </c>
      <c r="P410" t="s">
        <v>84</v>
      </c>
      <c r="Q410" t="s">
        <v>84</v>
      </c>
    </row>
    <row r="411" spans="7:17" x14ac:dyDescent="0.35">
      <c r="G411" t="s">
        <v>84</v>
      </c>
      <c r="H411" t="s">
        <v>84</v>
      </c>
      <c r="I411" t="s">
        <v>84</v>
      </c>
      <c r="J411" t="s">
        <v>84</v>
      </c>
      <c r="K411" t="s">
        <v>84</v>
      </c>
      <c r="L411" t="s">
        <v>84</v>
      </c>
      <c r="M411" t="s">
        <v>84</v>
      </c>
      <c r="N411" t="s">
        <v>84</v>
      </c>
      <c r="O411" t="s">
        <v>84</v>
      </c>
      <c r="P411" t="s">
        <v>84</v>
      </c>
      <c r="Q411" t="s">
        <v>84</v>
      </c>
    </row>
    <row r="412" spans="7:17" x14ac:dyDescent="0.35">
      <c r="G412" t="s">
        <v>84</v>
      </c>
      <c r="H412" t="s">
        <v>84</v>
      </c>
      <c r="I412" t="s">
        <v>84</v>
      </c>
      <c r="J412" t="s">
        <v>84</v>
      </c>
      <c r="K412" t="s">
        <v>84</v>
      </c>
      <c r="L412" t="s">
        <v>84</v>
      </c>
      <c r="M412" t="s">
        <v>84</v>
      </c>
      <c r="N412" t="s">
        <v>84</v>
      </c>
      <c r="O412" t="s">
        <v>84</v>
      </c>
      <c r="P412" t="s">
        <v>84</v>
      </c>
      <c r="Q412" t="s">
        <v>84</v>
      </c>
    </row>
    <row r="413" spans="7:17" x14ac:dyDescent="0.35">
      <c r="G413" t="s">
        <v>84</v>
      </c>
      <c r="H413" t="s">
        <v>84</v>
      </c>
      <c r="I413" t="s">
        <v>84</v>
      </c>
      <c r="J413" t="s">
        <v>84</v>
      </c>
      <c r="K413" t="s">
        <v>84</v>
      </c>
      <c r="L413" t="s">
        <v>84</v>
      </c>
      <c r="M413" t="s">
        <v>84</v>
      </c>
      <c r="N413" t="s">
        <v>84</v>
      </c>
      <c r="O413" t="s">
        <v>84</v>
      </c>
      <c r="P413" t="s">
        <v>84</v>
      </c>
      <c r="Q413" t="s">
        <v>84</v>
      </c>
    </row>
    <row r="414" spans="7:17" x14ac:dyDescent="0.35">
      <c r="G414" t="s">
        <v>84</v>
      </c>
      <c r="H414" t="s">
        <v>84</v>
      </c>
      <c r="I414" t="s">
        <v>84</v>
      </c>
      <c r="J414" t="s">
        <v>84</v>
      </c>
      <c r="K414" t="s">
        <v>84</v>
      </c>
      <c r="L414" t="s">
        <v>84</v>
      </c>
      <c r="M414" t="s">
        <v>84</v>
      </c>
      <c r="N414" t="s">
        <v>84</v>
      </c>
      <c r="O414" t="s">
        <v>84</v>
      </c>
      <c r="P414" t="s">
        <v>84</v>
      </c>
      <c r="Q414" t="s">
        <v>84</v>
      </c>
    </row>
    <row r="415" spans="7:17" x14ac:dyDescent="0.35">
      <c r="G415" t="s">
        <v>84</v>
      </c>
      <c r="H415" t="s">
        <v>84</v>
      </c>
      <c r="I415" t="s">
        <v>84</v>
      </c>
      <c r="J415" t="s">
        <v>84</v>
      </c>
      <c r="K415" t="s">
        <v>84</v>
      </c>
      <c r="L415" t="s">
        <v>84</v>
      </c>
      <c r="M415" t="s">
        <v>84</v>
      </c>
      <c r="N415" t="s">
        <v>84</v>
      </c>
      <c r="O415" t="s">
        <v>84</v>
      </c>
      <c r="P415" t="s">
        <v>84</v>
      </c>
      <c r="Q415" t="s">
        <v>84</v>
      </c>
    </row>
    <row r="416" spans="7:17" x14ac:dyDescent="0.35">
      <c r="G416" t="s">
        <v>84</v>
      </c>
      <c r="H416" t="s">
        <v>84</v>
      </c>
      <c r="I416" t="s">
        <v>84</v>
      </c>
      <c r="J416" t="s">
        <v>84</v>
      </c>
      <c r="K416" t="s">
        <v>84</v>
      </c>
      <c r="L416" t="s">
        <v>84</v>
      </c>
      <c r="M416" t="s">
        <v>84</v>
      </c>
      <c r="N416" t="s">
        <v>84</v>
      </c>
      <c r="O416" t="s">
        <v>84</v>
      </c>
      <c r="P416" t="s">
        <v>84</v>
      </c>
      <c r="Q416" t="s">
        <v>84</v>
      </c>
    </row>
    <row r="417" spans="7:17" x14ac:dyDescent="0.35">
      <c r="G417" t="s">
        <v>84</v>
      </c>
      <c r="H417" t="s">
        <v>84</v>
      </c>
      <c r="I417" t="s">
        <v>84</v>
      </c>
      <c r="J417" t="s">
        <v>84</v>
      </c>
      <c r="K417" t="s">
        <v>84</v>
      </c>
      <c r="L417" t="s">
        <v>84</v>
      </c>
      <c r="M417" t="s">
        <v>84</v>
      </c>
      <c r="N417" t="s">
        <v>84</v>
      </c>
      <c r="O417" t="s">
        <v>84</v>
      </c>
      <c r="P417" t="s">
        <v>84</v>
      </c>
      <c r="Q417" t="s">
        <v>84</v>
      </c>
    </row>
    <row r="418" spans="7:17" x14ac:dyDescent="0.35">
      <c r="G418" t="s">
        <v>84</v>
      </c>
      <c r="H418" t="s">
        <v>84</v>
      </c>
      <c r="I418" t="s">
        <v>84</v>
      </c>
      <c r="J418" t="s">
        <v>84</v>
      </c>
      <c r="K418" t="s">
        <v>84</v>
      </c>
      <c r="L418" t="s">
        <v>84</v>
      </c>
      <c r="M418" t="s">
        <v>84</v>
      </c>
      <c r="N418" t="s">
        <v>84</v>
      </c>
      <c r="O418" t="s">
        <v>84</v>
      </c>
      <c r="P418" t="s">
        <v>84</v>
      </c>
      <c r="Q418" t="s">
        <v>84</v>
      </c>
    </row>
    <row r="419" spans="7:17" x14ac:dyDescent="0.35">
      <c r="G419" t="s">
        <v>84</v>
      </c>
      <c r="H419" t="s">
        <v>84</v>
      </c>
      <c r="I419" t="s">
        <v>84</v>
      </c>
      <c r="J419" t="s">
        <v>84</v>
      </c>
      <c r="K419" t="s">
        <v>84</v>
      </c>
      <c r="L419" t="s">
        <v>84</v>
      </c>
      <c r="M419" t="s">
        <v>84</v>
      </c>
      <c r="N419" t="s">
        <v>84</v>
      </c>
      <c r="O419" t="s">
        <v>84</v>
      </c>
      <c r="P419" t="s">
        <v>84</v>
      </c>
      <c r="Q419" t="s">
        <v>84</v>
      </c>
    </row>
    <row r="420" spans="7:17" x14ac:dyDescent="0.35">
      <c r="G420" t="s">
        <v>84</v>
      </c>
      <c r="H420" t="s">
        <v>84</v>
      </c>
      <c r="I420" t="s">
        <v>84</v>
      </c>
      <c r="J420" t="s">
        <v>84</v>
      </c>
      <c r="K420" t="s">
        <v>84</v>
      </c>
      <c r="L420" t="s">
        <v>84</v>
      </c>
      <c r="M420" t="s">
        <v>84</v>
      </c>
      <c r="N420" t="s">
        <v>84</v>
      </c>
      <c r="O420" t="s">
        <v>84</v>
      </c>
      <c r="P420" t="s">
        <v>84</v>
      </c>
      <c r="Q420" t="s">
        <v>84</v>
      </c>
    </row>
    <row r="421" spans="7:17" x14ac:dyDescent="0.35">
      <c r="G421" t="s">
        <v>84</v>
      </c>
      <c r="H421" t="s">
        <v>84</v>
      </c>
      <c r="I421" t="s">
        <v>84</v>
      </c>
      <c r="J421" t="s">
        <v>84</v>
      </c>
      <c r="K421" t="s">
        <v>84</v>
      </c>
      <c r="L421" t="s">
        <v>84</v>
      </c>
      <c r="M421" t="s">
        <v>84</v>
      </c>
      <c r="N421" t="s">
        <v>84</v>
      </c>
      <c r="O421" t="s">
        <v>84</v>
      </c>
      <c r="P421" t="s">
        <v>84</v>
      </c>
      <c r="Q421" t="s">
        <v>84</v>
      </c>
    </row>
    <row r="422" spans="7:17" x14ac:dyDescent="0.35">
      <c r="G422" t="s">
        <v>84</v>
      </c>
      <c r="H422" t="s">
        <v>84</v>
      </c>
      <c r="I422" t="s">
        <v>84</v>
      </c>
      <c r="J422" t="s">
        <v>84</v>
      </c>
      <c r="K422" t="s">
        <v>84</v>
      </c>
      <c r="L422" t="s">
        <v>84</v>
      </c>
      <c r="M422" t="s">
        <v>84</v>
      </c>
      <c r="N422" t="s">
        <v>84</v>
      </c>
      <c r="O422" t="s">
        <v>84</v>
      </c>
      <c r="P422" t="s">
        <v>84</v>
      </c>
      <c r="Q422" t="s">
        <v>84</v>
      </c>
    </row>
    <row r="423" spans="7:17" x14ac:dyDescent="0.35">
      <c r="G423" t="s">
        <v>84</v>
      </c>
      <c r="H423" t="s">
        <v>84</v>
      </c>
      <c r="I423" t="s">
        <v>84</v>
      </c>
      <c r="J423" t="s">
        <v>84</v>
      </c>
      <c r="K423" t="s">
        <v>84</v>
      </c>
      <c r="L423" t="s">
        <v>84</v>
      </c>
      <c r="M423" t="s">
        <v>84</v>
      </c>
      <c r="N423" t="s">
        <v>84</v>
      </c>
      <c r="O423" t="s">
        <v>84</v>
      </c>
      <c r="P423" t="s">
        <v>84</v>
      </c>
      <c r="Q423" t="s">
        <v>84</v>
      </c>
    </row>
    <row r="424" spans="7:17" x14ac:dyDescent="0.35">
      <c r="G424" t="s">
        <v>84</v>
      </c>
      <c r="H424" t="s">
        <v>84</v>
      </c>
      <c r="I424" t="s">
        <v>84</v>
      </c>
      <c r="J424" t="s">
        <v>84</v>
      </c>
      <c r="K424" t="s">
        <v>84</v>
      </c>
      <c r="L424" t="s">
        <v>84</v>
      </c>
      <c r="M424" t="s">
        <v>84</v>
      </c>
      <c r="N424" t="s">
        <v>84</v>
      </c>
      <c r="O424" t="s">
        <v>84</v>
      </c>
      <c r="P424" t="s">
        <v>84</v>
      </c>
      <c r="Q424" t="s">
        <v>84</v>
      </c>
    </row>
    <row r="425" spans="7:17" x14ac:dyDescent="0.35">
      <c r="G425" t="s">
        <v>84</v>
      </c>
      <c r="H425" t="s">
        <v>84</v>
      </c>
      <c r="I425" t="s">
        <v>84</v>
      </c>
      <c r="J425" t="s">
        <v>84</v>
      </c>
      <c r="K425" t="s">
        <v>84</v>
      </c>
      <c r="L425" t="s">
        <v>84</v>
      </c>
      <c r="M425" t="s">
        <v>84</v>
      </c>
      <c r="N425" t="s">
        <v>84</v>
      </c>
      <c r="O425" t="s">
        <v>84</v>
      </c>
      <c r="P425" t="s">
        <v>84</v>
      </c>
      <c r="Q425" t="s">
        <v>84</v>
      </c>
    </row>
    <row r="426" spans="7:17" x14ac:dyDescent="0.35">
      <c r="G426" t="s">
        <v>84</v>
      </c>
      <c r="H426" t="s">
        <v>84</v>
      </c>
      <c r="I426" t="s">
        <v>84</v>
      </c>
      <c r="J426" t="s">
        <v>84</v>
      </c>
      <c r="K426" t="s">
        <v>84</v>
      </c>
      <c r="L426" t="s">
        <v>84</v>
      </c>
      <c r="M426" t="s">
        <v>84</v>
      </c>
      <c r="N426" t="s">
        <v>84</v>
      </c>
      <c r="O426" t="s">
        <v>84</v>
      </c>
      <c r="P426" t="s">
        <v>84</v>
      </c>
      <c r="Q426" t="s">
        <v>84</v>
      </c>
    </row>
    <row r="427" spans="7:17" x14ac:dyDescent="0.35">
      <c r="G427" t="s">
        <v>84</v>
      </c>
      <c r="H427" t="s">
        <v>84</v>
      </c>
      <c r="I427" t="s">
        <v>84</v>
      </c>
      <c r="J427" t="s">
        <v>84</v>
      </c>
      <c r="K427" t="s">
        <v>84</v>
      </c>
      <c r="L427" t="s">
        <v>84</v>
      </c>
      <c r="M427" t="s">
        <v>84</v>
      </c>
      <c r="N427" t="s">
        <v>84</v>
      </c>
      <c r="O427" t="s">
        <v>84</v>
      </c>
      <c r="P427" t="s">
        <v>84</v>
      </c>
      <c r="Q427" t="s">
        <v>84</v>
      </c>
    </row>
    <row r="428" spans="7:17" x14ac:dyDescent="0.35">
      <c r="G428" t="s">
        <v>84</v>
      </c>
      <c r="H428" t="s">
        <v>84</v>
      </c>
      <c r="I428" t="s">
        <v>84</v>
      </c>
      <c r="J428" t="s">
        <v>84</v>
      </c>
      <c r="K428" t="s">
        <v>84</v>
      </c>
      <c r="L428" t="s">
        <v>84</v>
      </c>
      <c r="M428" t="s">
        <v>84</v>
      </c>
      <c r="N428" t="s">
        <v>84</v>
      </c>
      <c r="O428" t="s">
        <v>84</v>
      </c>
      <c r="P428" t="s">
        <v>84</v>
      </c>
      <c r="Q428" t="s">
        <v>84</v>
      </c>
    </row>
    <row r="429" spans="7:17" x14ac:dyDescent="0.35">
      <c r="G429" t="s">
        <v>84</v>
      </c>
      <c r="H429" t="s">
        <v>84</v>
      </c>
      <c r="I429" t="s">
        <v>84</v>
      </c>
      <c r="J429" t="s">
        <v>84</v>
      </c>
      <c r="K429" t="s">
        <v>84</v>
      </c>
      <c r="L429" t="s">
        <v>84</v>
      </c>
      <c r="M429" t="s">
        <v>84</v>
      </c>
      <c r="N429" t="s">
        <v>84</v>
      </c>
      <c r="O429" t="s">
        <v>84</v>
      </c>
      <c r="P429" t="s">
        <v>84</v>
      </c>
      <c r="Q429" t="s">
        <v>84</v>
      </c>
    </row>
    <row r="430" spans="7:17" x14ac:dyDescent="0.35">
      <c r="G430" t="s">
        <v>84</v>
      </c>
      <c r="H430" t="s">
        <v>84</v>
      </c>
      <c r="I430" t="s">
        <v>84</v>
      </c>
      <c r="J430" t="s">
        <v>84</v>
      </c>
      <c r="K430" t="s">
        <v>84</v>
      </c>
      <c r="L430" t="s">
        <v>84</v>
      </c>
      <c r="M430" t="s">
        <v>84</v>
      </c>
      <c r="N430" t="s">
        <v>84</v>
      </c>
      <c r="O430" t="s">
        <v>84</v>
      </c>
      <c r="P430" t="s">
        <v>84</v>
      </c>
      <c r="Q430" t="s">
        <v>84</v>
      </c>
    </row>
    <row r="431" spans="7:17" x14ac:dyDescent="0.35">
      <c r="G431" t="s">
        <v>84</v>
      </c>
      <c r="H431" t="s">
        <v>84</v>
      </c>
      <c r="I431" t="s">
        <v>84</v>
      </c>
      <c r="J431" t="s">
        <v>84</v>
      </c>
      <c r="K431" t="s">
        <v>84</v>
      </c>
      <c r="L431" t="s">
        <v>84</v>
      </c>
      <c r="M431" t="s">
        <v>84</v>
      </c>
      <c r="N431" t="s">
        <v>84</v>
      </c>
      <c r="O431" t="s">
        <v>84</v>
      </c>
      <c r="P431" t="s">
        <v>84</v>
      </c>
      <c r="Q431" t="s">
        <v>84</v>
      </c>
    </row>
    <row r="432" spans="7:17" x14ac:dyDescent="0.35">
      <c r="G432" t="s">
        <v>84</v>
      </c>
      <c r="H432" t="s">
        <v>84</v>
      </c>
      <c r="I432" t="s">
        <v>84</v>
      </c>
      <c r="J432" t="s">
        <v>84</v>
      </c>
      <c r="K432" t="s">
        <v>84</v>
      </c>
      <c r="L432" t="s">
        <v>84</v>
      </c>
      <c r="M432" t="s">
        <v>84</v>
      </c>
      <c r="N432" t="s">
        <v>84</v>
      </c>
      <c r="O432" t="s">
        <v>84</v>
      </c>
      <c r="P432" t="s">
        <v>84</v>
      </c>
      <c r="Q432" t="s">
        <v>84</v>
      </c>
    </row>
    <row r="433" spans="7:17" x14ac:dyDescent="0.35">
      <c r="G433" t="s">
        <v>84</v>
      </c>
      <c r="H433" t="s">
        <v>84</v>
      </c>
      <c r="I433" t="s">
        <v>84</v>
      </c>
      <c r="J433" t="s">
        <v>84</v>
      </c>
      <c r="K433" t="s">
        <v>84</v>
      </c>
      <c r="L433" t="s">
        <v>84</v>
      </c>
      <c r="M433" t="s">
        <v>84</v>
      </c>
      <c r="N433" t="s">
        <v>84</v>
      </c>
      <c r="O433" t="s">
        <v>84</v>
      </c>
      <c r="P433" t="s">
        <v>84</v>
      </c>
      <c r="Q433" t="s">
        <v>84</v>
      </c>
    </row>
    <row r="434" spans="7:17" x14ac:dyDescent="0.35">
      <c r="G434" t="s">
        <v>84</v>
      </c>
      <c r="H434" t="s">
        <v>84</v>
      </c>
      <c r="I434" t="s">
        <v>84</v>
      </c>
      <c r="J434" t="s">
        <v>84</v>
      </c>
      <c r="K434" t="s">
        <v>84</v>
      </c>
      <c r="L434" t="s">
        <v>84</v>
      </c>
      <c r="M434" t="s">
        <v>84</v>
      </c>
      <c r="N434" t="s">
        <v>84</v>
      </c>
      <c r="O434" t="s">
        <v>84</v>
      </c>
      <c r="P434" t="s">
        <v>84</v>
      </c>
      <c r="Q434" t="s">
        <v>84</v>
      </c>
    </row>
    <row r="435" spans="7:17" x14ac:dyDescent="0.35">
      <c r="G435" t="s">
        <v>84</v>
      </c>
      <c r="H435" t="s">
        <v>84</v>
      </c>
      <c r="I435" t="s">
        <v>84</v>
      </c>
      <c r="J435" t="s">
        <v>84</v>
      </c>
      <c r="K435" t="s">
        <v>84</v>
      </c>
      <c r="L435" t="s">
        <v>84</v>
      </c>
      <c r="M435" t="s">
        <v>84</v>
      </c>
      <c r="N435" t="s">
        <v>84</v>
      </c>
      <c r="O435" t="s">
        <v>84</v>
      </c>
      <c r="P435" t="s">
        <v>84</v>
      </c>
      <c r="Q435" t="s">
        <v>84</v>
      </c>
    </row>
    <row r="436" spans="7:17" x14ac:dyDescent="0.35">
      <c r="G436" t="s">
        <v>84</v>
      </c>
      <c r="H436" t="s">
        <v>84</v>
      </c>
      <c r="I436" t="s">
        <v>84</v>
      </c>
      <c r="J436" t="s">
        <v>84</v>
      </c>
      <c r="K436" t="s">
        <v>84</v>
      </c>
      <c r="L436" t="s">
        <v>84</v>
      </c>
      <c r="M436" t="s">
        <v>84</v>
      </c>
      <c r="N436" t="s">
        <v>84</v>
      </c>
      <c r="O436" t="s">
        <v>84</v>
      </c>
      <c r="P436" t="s">
        <v>84</v>
      </c>
      <c r="Q436" t="s">
        <v>84</v>
      </c>
    </row>
    <row r="437" spans="7:17" x14ac:dyDescent="0.35">
      <c r="G437" t="s">
        <v>84</v>
      </c>
      <c r="H437" t="s">
        <v>84</v>
      </c>
      <c r="I437" t="s">
        <v>84</v>
      </c>
      <c r="J437" t="s">
        <v>84</v>
      </c>
      <c r="K437" t="s">
        <v>84</v>
      </c>
      <c r="L437" t="s">
        <v>84</v>
      </c>
      <c r="M437" t="s">
        <v>84</v>
      </c>
      <c r="N437" t="s">
        <v>84</v>
      </c>
      <c r="O437" t="s">
        <v>84</v>
      </c>
      <c r="P437" t="s">
        <v>84</v>
      </c>
      <c r="Q437" t="s">
        <v>84</v>
      </c>
    </row>
    <row r="438" spans="7:17" x14ac:dyDescent="0.35">
      <c r="G438" t="s">
        <v>84</v>
      </c>
      <c r="H438" t="s">
        <v>84</v>
      </c>
      <c r="I438" t="s">
        <v>84</v>
      </c>
      <c r="J438" t="s">
        <v>84</v>
      </c>
      <c r="K438" t="s">
        <v>84</v>
      </c>
      <c r="L438" t="s">
        <v>84</v>
      </c>
      <c r="M438" t="s">
        <v>84</v>
      </c>
      <c r="N438" t="s">
        <v>84</v>
      </c>
      <c r="O438" t="s">
        <v>84</v>
      </c>
      <c r="P438" t="s">
        <v>84</v>
      </c>
      <c r="Q438" t="s">
        <v>84</v>
      </c>
    </row>
    <row r="439" spans="7:17" x14ac:dyDescent="0.35">
      <c r="G439" t="s">
        <v>84</v>
      </c>
      <c r="H439" t="s">
        <v>84</v>
      </c>
      <c r="I439" t="s">
        <v>84</v>
      </c>
      <c r="J439" t="s">
        <v>84</v>
      </c>
      <c r="K439" t="s">
        <v>84</v>
      </c>
      <c r="L439" t="s">
        <v>84</v>
      </c>
      <c r="M439" t="s">
        <v>84</v>
      </c>
      <c r="N439" t="s">
        <v>84</v>
      </c>
      <c r="O439" t="s">
        <v>84</v>
      </c>
      <c r="P439" t="s">
        <v>84</v>
      </c>
      <c r="Q439" t="s">
        <v>84</v>
      </c>
    </row>
    <row r="440" spans="7:17" x14ac:dyDescent="0.35">
      <c r="G440" t="s">
        <v>84</v>
      </c>
      <c r="H440" t="s">
        <v>84</v>
      </c>
      <c r="I440" t="s">
        <v>84</v>
      </c>
      <c r="J440" t="s">
        <v>84</v>
      </c>
      <c r="K440" t="s">
        <v>84</v>
      </c>
      <c r="L440" t="s">
        <v>84</v>
      </c>
      <c r="M440" t="s">
        <v>84</v>
      </c>
      <c r="N440" t="s">
        <v>84</v>
      </c>
      <c r="O440" t="s">
        <v>84</v>
      </c>
      <c r="P440" t="s">
        <v>84</v>
      </c>
      <c r="Q440" t="s">
        <v>84</v>
      </c>
    </row>
    <row r="441" spans="7:17" x14ac:dyDescent="0.35">
      <c r="G441" t="s">
        <v>84</v>
      </c>
      <c r="H441" t="s">
        <v>84</v>
      </c>
      <c r="I441" t="s">
        <v>84</v>
      </c>
      <c r="J441" t="s">
        <v>84</v>
      </c>
      <c r="K441" t="s">
        <v>84</v>
      </c>
      <c r="L441" t="s">
        <v>84</v>
      </c>
      <c r="M441" t="s">
        <v>84</v>
      </c>
      <c r="N441" t="s">
        <v>84</v>
      </c>
      <c r="O441" t="s">
        <v>84</v>
      </c>
      <c r="P441" t="s">
        <v>84</v>
      </c>
      <c r="Q441" t="s">
        <v>84</v>
      </c>
    </row>
    <row r="442" spans="7:17" x14ac:dyDescent="0.35">
      <c r="G442" t="s">
        <v>84</v>
      </c>
      <c r="H442" t="s">
        <v>84</v>
      </c>
      <c r="I442" t="s">
        <v>84</v>
      </c>
      <c r="J442" t="s">
        <v>84</v>
      </c>
      <c r="K442" t="s">
        <v>84</v>
      </c>
      <c r="L442" t="s">
        <v>84</v>
      </c>
      <c r="M442" t="s">
        <v>84</v>
      </c>
      <c r="N442" t="s">
        <v>84</v>
      </c>
      <c r="O442" t="s">
        <v>84</v>
      </c>
      <c r="P442" t="s">
        <v>84</v>
      </c>
      <c r="Q442" t="s">
        <v>84</v>
      </c>
    </row>
    <row r="443" spans="7:17" x14ac:dyDescent="0.35">
      <c r="G443" t="s">
        <v>84</v>
      </c>
      <c r="H443" t="s">
        <v>84</v>
      </c>
      <c r="I443" t="s">
        <v>84</v>
      </c>
      <c r="J443" t="s">
        <v>84</v>
      </c>
      <c r="K443" t="s">
        <v>84</v>
      </c>
      <c r="L443" t="s">
        <v>84</v>
      </c>
      <c r="M443" t="s">
        <v>84</v>
      </c>
      <c r="N443" t="s">
        <v>84</v>
      </c>
      <c r="O443" t="s">
        <v>84</v>
      </c>
      <c r="P443" t="s">
        <v>84</v>
      </c>
      <c r="Q443" t="s">
        <v>84</v>
      </c>
    </row>
    <row r="444" spans="7:17" x14ac:dyDescent="0.35">
      <c r="G444" t="s">
        <v>84</v>
      </c>
      <c r="H444" t="s">
        <v>84</v>
      </c>
      <c r="I444" t="s">
        <v>84</v>
      </c>
      <c r="J444" t="s">
        <v>84</v>
      </c>
      <c r="K444" t="s">
        <v>84</v>
      </c>
      <c r="L444" t="s">
        <v>84</v>
      </c>
      <c r="M444" t="s">
        <v>84</v>
      </c>
      <c r="N444" t="s">
        <v>84</v>
      </c>
      <c r="O444" t="s">
        <v>84</v>
      </c>
      <c r="P444" t="s">
        <v>84</v>
      </c>
      <c r="Q444" t="s">
        <v>84</v>
      </c>
    </row>
    <row r="445" spans="7:17" x14ac:dyDescent="0.35">
      <c r="G445" t="s">
        <v>84</v>
      </c>
      <c r="H445" t="s">
        <v>84</v>
      </c>
      <c r="I445" t="s">
        <v>84</v>
      </c>
      <c r="J445" t="s">
        <v>84</v>
      </c>
      <c r="K445" t="s">
        <v>84</v>
      </c>
      <c r="L445" t="s">
        <v>84</v>
      </c>
      <c r="M445" t="s">
        <v>84</v>
      </c>
      <c r="N445" t="s">
        <v>84</v>
      </c>
      <c r="O445" t="s">
        <v>84</v>
      </c>
      <c r="P445" t="s">
        <v>84</v>
      </c>
      <c r="Q445" t="s">
        <v>84</v>
      </c>
    </row>
    <row r="446" spans="7:17" x14ac:dyDescent="0.35">
      <c r="G446" t="s">
        <v>84</v>
      </c>
      <c r="H446" t="s">
        <v>84</v>
      </c>
      <c r="I446" t="s">
        <v>84</v>
      </c>
      <c r="J446" t="s">
        <v>84</v>
      </c>
      <c r="K446" t="s">
        <v>84</v>
      </c>
      <c r="L446" t="s">
        <v>84</v>
      </c>
      <c r="M446" t="s">
        <v>84</v>
      </c>
      <c r="N446" t="s">
        <v>84</v>
      </c>
      <c r="O446" t="s">
        <v>84</v>
      </c>
      <c r="P446" t="s">
        <v>84</v>
      </c>
      <c r="Q446" t="s">
        <v>84</v>
      </c>
    </row>
    <row r="447" spans="7:17" x14ac:dyDescent="0.35">
      <c r="G447" t="s">
        <v>84</v>
      </c>
      <c r="H447" t="s">
        <v>84</v>
      </c>
      <c r="I447" t="s">
        <v>84</v>
      </c>
      <c r="J447" t="s">
        <v>84</v>
      </c>
      <c r="K447" t="s">
        <v>84</v>
      </c>
      <c r="L447" t="s">
        <v>84</v>
      </c>
      <c r="M447" t="s">
        <v>84</v>
      </c>
      <c r="N447" t="s">
        <v>84</v>
      </c>
      <c r="O447" t="s">
        <v>84</v>
      </c>
      <c r="P447" t="s">
        <v>84</v>
      </c>
      <c r="Q447" t="s">
        <v>84</v>
      </c>
    </row>
    <row r="448" spans="7:17" x14ac:dyDescent="0.35">
      <c r="G448" t="s">
        <v>84</v>
      </c>
      <c r="H448" t="s">
        <v>84</v>
      </c>
      <c r="I448" t="s">
        <v>84</v>
      </c>
      <c r="J448" t="s">
        <v>84</v>
      </c>
      <c r="K448" t="s">
        <v>84</v>
      </c>
      <c r="L448" t="s">
        <v>84</v>
      </c>
      <c r="M448" t="s">
        <v>84</v>
      </c>
      <c r="N448" t="s">
        <v>84</v>
      </c>
      <c r="O448" t="s">
        <v>84</v>
      </c>
      <c r="P448" t="s">
        <v>84</v>
      </c>
      <c r="Q448" t="s">
        <v>84</v>
      </c>
    </row>
    <row r="449" spans="7:17" x14ac:dyDescent="0.35">
      <c r="G449" t="s">
        <v>84</v>
      </c>
      <c r="H449" t="s">
        <v>84</v>
      </c>
      <c r="I449" t="s">
        <v>84</v>
      </c>
      <c r="J449" t="s">
        <v>84</v>
      </c>
      <c r="K449" t="s">
        <v>84</v>
      </c>
      <c r="L449" t="s">
        <v>84</v>
      </c>
      <c r="M449" t="s">
        <v>84</v>
      </c>
      <c r="N449" t="s">
        <v>84</v>
      </c>
      <c r="O449" t="s">
        <v>84</v>
      </c>
      <c r="P449" t="s">
        <v>84</v>
      </c>
      <c r="Q449" t="s">
        <v>84</v>
      </c>
    </row>
    <row r="450" spans="7:17" x14ac:dyDescent="0.35">
      <c r="G450" t="s">
        <v>84</v>
      </c>
      <c r="H450" t="s">
        <v>84</v>
      </c>
      <c r="I450" t="s">
        <v>84</v>
      </c>
      <c r="J450" t="s">
        <v>84</v>
      </c>
      <c r="K450" t="s">
        <v>84</v>
      </c>
      <c r="L450" t="s">
        <v>84</v>
      </c>
      <c r="M450" t="s">
        <v>84</v>
      </c>
      <c r="N450" t="s">
        <v>84</v>
      </c>
      <c r="O450" t="s">
        <v>84</v>
      </c>
      <c r="P450" t="s">
        <v>84</v>
      </c>
      <c r="Q450" t="s">
        <v>84</v>
      </c>
    </row>
    <row r="451" spans="7:17" x14ac:dyDescent="0.35">
      <c r="G451" t="s">
        <v>84</v>
      </c>
      <c r="H451" t="s">
        <v>84</v>
      </c>
      <c r="I451" t="s">
        <v>84</v>
      </c>
      <c r="J451" t="s">
        <v>84</v>
      </c>
      <c r="K451" t="s">
        <v>84</v>
      </c>
      <c r="L451" t="s">
        <v>84</v>
      </c>
      <c r="M451" t="s">
        <v>84</v>
      </c>
      <c r="N451" t="s">
        <v>84</v>
      </c>
      <c r="O451" t="s">
        <v>84</v>
      </c>
      <c r="P451" t="s">
        <v>84</v>
      </c>
      <c r="Q451" t="s">
        <v>84</v>
      </c>
    </row>
    <row r="452" spans="7:17" x14ac:dyDescent="0.35">
      <c r="G452" t="s">
        <v>84</v>
      </c>
      <c r="H452" t="s">
        <v>84</v>
      </c>
      <c r="I452" t="s">
        <v>84</v>
      </c>
      <c r="J452" t="s">
        <v>84</v>
      </c>
      <c r="K452" t="s">
        <v>84</v>
      </c>
      <c r="L452" t="s">
        <v>84</v>
      </c>
      <c r="M452" t="s">
        <v>84</v>
      </c>
      <c r="N452" t="s">
        <v>84</v>
      </c>
      <c r="O452" t="s">
        <v>84</v>
      </c>
      <c r="P452" t="s">
        <v>84</v>
      </c>
      <c r="Q452" t="s">
        <v>84</v>
      </c>
    </row>
    <row r="453" spans="7:17" x14ac:dyDescent="0.35">
      <c r="G453" t="s">
        <v>84</v>
      </c>
      <c r="H453" t="s">
        <v>84</v>
      </c>
      <c r="I453" t="s">
        <v>84</v>
      </c>
      <c r="J453" t="s">
        <v>84</v>
      </c>
      <c r="K453" t="s">
        <v>84</v>
      </c>
      <c r="L453" t="s">
        <v>84</v>
      </c>
      <c r="M453" t="s">
        <v>84</v>
      </c>
      <c r="N453" t="s">
        <v>84</v>
      </c>
      <c r="O453" t="s">
        <v>84</v>
      </c>
      <c r="P453" t="s">
        <v>84</v>
      </c>
      <c r="Q453" t="s">
        <v>84</v>
      </c>
    </row>
    <row r="454" spans="7:17" x14ac:dyDescent="0.35">
      <c r="G454" t="s">
        <v>84</v>
      </c>
      <c r="H454" t="s">
        <v>84</v>
      </c>
      <c r="I454" t="s">
        <v>84</v>
      </c>
      <c r="J454" t="s">
        <v>84</v>
      </c>
      <c r="K454" t="s">
        <v>84</v>
      </c>
      <c r="L454" t="s">
        <v>84</v>
      </c>
      <c r="M454" t="s">
        <v>84</v>
      </c>
      <c r="N454" t="s">
        <v>84</v>
      </c>
      <c r="O454" t="s">
        <v>84</v>
      </c>
      <c r="P454" t="s">
        <v>84</v>
      </c>
      <c r="Q454" t="s">
        <v>84</v>
      </c>
    </row>
    <row r="455" spans="7:17" x14ac:dyDescent="0.35">
      <c r="G455" t="s">
        <v>84</v>
      </c>
      <c r="H455" t="s">
        <v>84</v>
      </c>
      <c r="I455" t="s">
        <v>84</v>
      </c>
      <c r="J455" t="s">
        <v>84</v>
      </c>
      <c r="K455" t="s">
        <v>84</v>
      </c>
      <c r="L455" t="s">
        <v>84</v>
      </c>
      <c r="M455" t="s">
        <v>84</v>
      </c>
      <c r="N455" t="s">
        <v>84</v>
      </c>
      <c r="O455" t="s">
        <v>84</v>
      </c>
      <c r="P455" t="s">
        <v>84</v>
      </c>
      <c r="Q455" t="s">
        <v>84</v>
      </c>
    </row>
    <row r="456" spans="7:17" x14ac:dyDescent="0.35">
      <c r="G456" t="s">
        <v>84</v>
      </c>
      <c r="H456" t="s">
        <v>84</v>
      </c>
      <c r="I456" t="s">
        <v>84</v>
      </c>
      <c r="J456" t="s">
        <v>84</v>
      </c>
      <c r="K456" t="s">
        <v>84</v>
      </c>
      <c r="L456" t="s">
        <v>84</v>
      </c>
      <c r="M456" t="s">
        <v>84</v>
      </c>
      <c r="N456" t="s">
        <v>84</v>
      </c>
      <c r="O456" t="s">
        <v>84</v>
      </c>
      <c r="P456" t="s">
        <v>84</v>
      </c>
      <c r="Q456" t="s">
        <v>84</v>
      </c>
    </row>
    <row r="457" spans="7:17" x14ac:dyDescent="0.35">
      <c r="G457" t="s">
        <v>84</v>
      </c>
      <c r="H457" t="s">
        <v>84</v>
      </c>
      <c r="I457" t="s">
        <v>84</v>
      </c>
      <c r="J457" t="s">
        <v>84</v>
      </c>
      <c r="K457" t="s">
        <v>84</v>
      </c>
      <c r="L457" t="s">
        <v>84</v>
      </c>
      <c r="M457" t="s">
        <v>84</v>
      </c>
      <c r="N457" t="s">
        <v>84</v>
      </c>
      <c r="O457" t="s">
        <v>84</v>
      </c>
      <c r="P457" t="s">
        <v>84</v>
      </c>
      <c r="Q457" t="s">
        <v>84</v>
      </c>
    </row>
    <row r="458" spans="7:17" x14ac:dyDescent="0.35">
      <c r="G458" t="s">
        <v>84</v>
      </c>
      <c r="H458" t="s">
        <v>84</v>
      </c>
      <c r="I458" t="s">
        <v>84</v>
      </c>
      <c r="J458" t="s">
        <v>84</v>
      </c>
      <c r="K458" t="s">
        <v>84</v>
      </c>
      <c r="L458" t="s">
        <v>84</v>
      </c>
      <c r="M458" t="s">
        <v>84</v>
      </c>
      <c r="N458" t="s">
        <v>84</v>
      </c>
      <c r="O458" t="s">
        <v>84</v>
      </c>
      <c r="P458" t="s">
        <v>84</v>
      </c>
      <c r="Q458" t="s">
        <v>84</v>
      </c>
    </row>
    <row r="459" spans="7:17" x14ac:dyDescent="0.35">
      <c r="G459" t="s">
        <v>84</v>
      </c>
      <c r="H459" t="s">
        <v>84</v>
      </c>
      <c r="I459" t="s">
        <v>84</v>
      </c>
      <c r="J459" t="s">
        <v>84</v>
      </c>
      <c r="K459" t="s">
        <v>84</v>
      </c>
      <c r="L459" t="s">
        <v>84</v>
      </c>
      <c r="M459" t="s">
        <v>84</v>
      </c>
      <c r="N459" t="s">
        <v>84</v>
      </c>
      <c r="O459" t="s">
        <v>84</v>
      </c>
      <c r="P459" t="s">
        <v>84</v>
      </c>
      <c r="Q459" t="s">
        <v>84</v>
      </c>
    </row>
    <row r="460" spans="7:17" x14ac:dyDescent="0.35">
      <c r="G460" t="s">
        <v>84</v>
      </c>
      <c r="H460" t="s">
        <v>84</v>
      </c>
      <c r="I460" t="s">
        <v>84</v>
      </c>
      <c r="J460" t="s">
        <v>84</v>
      </c>
      <c r="K460" t="s">
        <v>84</v>
      </c>
      <c r="L460" t="s">
        <v>84</v>
      </c>
      <c r="M460" t="s">
        <v>84</v>
      </c>
      <c r="N460" t="s">
        <v>84</v>
      </c>
      <c r="O460" t="s">
        <v>84</v>
      </c>
      <c r="P460" t="s">
        <v>84</v>
      </c>
      <c r="Q460" t="s">
        <v>84</v>
      </c>
    </row>
    <row r="461" spans="7:17" x14ac:dyDescent="0.35">
      <c r="G461" t="s">
        <v>84</v>
      </c>
      <c r="H461" t="s">
        <v>84</v>
      </c>
      <c r="I461" t="s">
        <v>84</v>
      </c>
      <c r="J461" t="s">
        <v>84</v>
      </c>
      <c r="K461" t="s">
        <v>84</v>
      </c>
      <c r="L461" t="s">
        <v>84</v>
      </c>
      <c r="M461" t="s">
        <v>84</v>
      </c>
      <c r="N461" t="s">
        <v>84</v>
      </c>
      <c r="O461" t="s">
        <v>84</v>
      </c>
      <c r="P461" t="s">
        <v>84</v>
      </c>
      <c r="Q461" t="s">
        <v>84</v>
      </c>
    </row>
    <row r="462" spans="7:17" x14ac:dyDescent="0.35">
      <c r="G462" t="s">
        <v>84</v>
      </c>
      <c r="H462" t="s">
        <v>84</v>
      </c>
      <c r="I462" t="s">
        <v>84</v>
      </c>
      <c r="J462" t="s">
        <v>84</v>
      </c>
      <c r="K462" t="s">
        <v>84</v>
      </c>
      <c r="L462" t="s">
        <v>84</v>
      </c>
      <c r="M462" t="s">
        <v>84</v>
      </c>
      <c r="N462" t="s">
        <v>84</v>
      </c>
      <c r="O462" t="s">
        <v>84</v>
      </c>
      <c r="P462" t="s">
        <v>84</v>
      </c>
      <c r="Q462" t="s">
        <v>84</v>
      </c>
    </row>
    <row r="463" spans="7:17" x14ac:dyDescent="0.35">
      <c r="G463" t="s">
        <v>84</v>
      </c>
      <c r="H463" t="s">
        <v>84</v>
      </c>
      <c r="I463" t="s">
        <v>84</v>
      </c>
      <c r="J463" t="s">
        <v>84</v>
      </c>
      <c r="K463" t="s">
        <v>84</v>
      </c>
      <c r="L463" t="s">
        <v>84</v>
      </c>
      <c r="M463" t="s">
        <v>84</v>
      </c>
      <c r="N463" t="s">
        <v>84</v>
      </c>
      <c r="O463" t="s">
        <v>84</v>
      </c>
      <c r="P463" t="s">
        <v>84</v>
      </c>
      <c r="Q463" t="s">
        <v>84</v>
      </c>
    </row>
    <row r="464" spans="7:17" x14ac:dyDescent="0.35">
      <c r="G464" t="s">
        <v>84</v>
      </c>
      <c r="H464" t="s">
        <v>84</v>
      </c>
      <c r="I464" t="s">
        <v>84</v>
      </c>
      <c r="J464" t="s">
        <v>84</v>
      </c>
      <c r="K464" t="s">
        <v>84</v>
      </c>
      <c r="L464" t="s">
        <v>84</v>
      </c>
      <c r="M464" t="s">
        <v>84</v>
      </c>
      <c r="N464" t="s">
        <v>84</v>
      </c>
      <c r="O464" t="s">
        <v>84</v>
      </c>
      <c r="P464" t="s">
        <v>84</v>
      </c>
      <c r="Q464" t="s">
        <v>84</v>
      </c>
    </row>
    <row r="465" spans="7:17" x14ac:dyDescent="0.35">
      <c r="G465" t="s">
        <v>84</v>
      </c>
      <c r="H465" t="s">
        <v>84</v>
      </c>
      <c r="I465" t="s">
        <v>84</v>
      </c>
      <c r="J465" t="s">
        <v>84</v>
      </c>
      <c r="K465" t="s">
        <v>84</v>
      </c>
      <c r="L465" t="s">
        <v>84</v>
      </c>
      <c r="M465" t="s">
        <v>84</v>
      </c>
      <c r="N465" t="s">
        <v>84</v>
      </c>
      <c r="O465" t="s">
        <v>84</v>
      </c>
      <c r="P465" t="s">
        <v>84</v>
      </c>
      <c r="Q465" t="s">
        <v>84</v>
      </c>
    </row>
    <row r="466" spans="7:17" x14ac:dyDescent="0.35">
      <c r="G466" t="s">
        <v>84</v>
      </c>
      <c r="H466" t="s">
        <v>84</v>
      </c>
      <c r="I466" t="s">
        <v>84</v>
      </c>
      <c r="J466" t="s">
        <v>84</v>
      </c>
      <c r="K466" t="s">
        <v>84</v>
      </c>
      <c r="L466" t="s">
        <v>84</v>
      </c>
      <c r="M466" t="s">
        <v>84</v>
      </c>
      <c r="N466" t="s">
        <v>84</v>
      </c>
      <c r="O466" t="s">
        <v>84</v>
      </c>
      <c r="P466" t="s">
        <v>84</v>
      </c>
      <c r="Q466" t="s">
        <v>84</v>
      </c>
    </row>
    <row r="467" spans="7:17" x14ac:dyDescent="0.35">
      <c r="G467" t="s">
        <v>84</v>
      </c>
      <c r="H467" t="s">
        <v>84</v>
      </c>
      <c r="I467" t="s">
        <v>84</v>
      </c>
      <c r="J467" t="s">
        <v>84</v>
      </c>
      <c r="K467" t="s">
        <v>84</v>
      </c>
      <c r="L467" t="s">
        <v>84</v>
      </c>
      <c r="M467" t="s">
        <v>84</v>
      </c>
      <c r="N467" t="s">
        <v>84</v>
      </c>
      <c r="O467" t="s">
        <v>84</v>
      </c>
      <c r="P467" t="s">
        <v>84</v>
      </c>
      <c r="Q467" t="s">
        <v>84</v>
      </c>
    </row>
    <row r="468" spans="7:17" x14ac:dyDescent="0.35">
      <c r="G468" t="s">
        <v>84</v>
      </c>
      <c r="H468" t="s">
        <v>84</v>
      </c>
      <c r="I468" t="s">
        <v>84</v>
      </c>
      <c r="J468" t="s">
        <v>84</v>
      </c>
      <c r="K468" t="s">
        <v>84</v>
      </c>
      <c r="L468" t="s">
        <v>84</v>
      </c>
      <c r="M468" t="s">
        <v>84</v>
      </c>
      <c r="N468" t="s">
        <v>84</v>
      </c>
      <c r="O468" t="s">
        <v>84</v>
      </c>
      <c r="P468" t="s">
        <v>84</v>
      </c>
      <c r="Q468" t="s">
        <v>84</v>
      </c>
    </row>
    <row r="469" spans="7:17" x14ac:dyDescent="0.35">
      <c r="G469" t="s">
        <v>84</v>
      </c>
      <c r="H469" t="s">
        <v>84</v>
      </c>
      <c r="I469" t="s">
        <v>84</v>
      </c>
      <c r="J469" t="s">
        <v>84</v>
      </c>
      <c r="K469" t="s">
        <v>84</v>
      </c>
      <c r="L469" t="s">
        <v>84</v>
      </c>
      <c r="M469" t="s">
        <v>84</v>
      </c>
      <c r="N469" t="s">
        <v>84</v>
      </c>
      <c r="O469" t="s">
        <v>84</v>
      </c>
      <c r="P469" t="s">
        <v>84</v>
      </c>
      <c r="Q469" t="s">
        <v>84</v>
      </c>
    </row>
    <row r="470" spans="7:17" x14ac:dyDescent="0.35">
      <c r="G470" t="s">
        <v>84</v>
      </c>
      <c r="H470" t="s">
        <v>84</v>
      </c>
      <c r="I470" t="s">
        <v>84</v>
      </c>
      <c r="J470" t="s">
        <v>84</v>
      </c>
      <c r="K470" t="s">
        <v>84</v>
      </c>
      <c r="L470" t="s">
        <v>84</v>
      </c>
      <c r="M470" t="s">
        <v>84</v>
      </c>
      <c r="N470" t="s">
        <v>84</v>
      </c>
      <c r="O470" t="s">
        <v>84</v>
      </c>
      <c r="P470" t="s">
        <v>84</v>
      </c>
      <c r="Q470" t="s">
        <v>84</v>
      </c>
    </row>
    <row r="471" spans="7:17" x14ac:dyDescent="0.35">
      <c r="G471" t="s">
        <v>84</v>
      </c>
      <c r="H471" t="s">
        <v>84</v>
      </c>
      <c r="I471" t="s">
        <v>84</v>
      </c>
      <c r="J471" t="s">
        <v>84</v>
      </c>
      <c r="K471" t="s">
        <v>84</v>
      </c>
      <c r="L471" t="s">
        <v>84</v>
      </c>
      <c r="M471" t="s">
        <v>84</v>
      </c>
      <c r="N471" t="s">
        <v>84</v>
      </c>
      <c r="O471" t="s">
        <v>84</v>
      </c>
      <c r="P471" t="s">
        <v>84</v>
      </c>
      <c r="Q471" t="s">
        <v>84</v>
      </c>
    </row>
    <row r="472" spans="7:17" x14ac:dyDescent="0.35">
      <c r="G472" t="s">
        <v>84</v>
      </c>
      <c r="H472" t="s">
        <v>84</v>
      </c>
      <c r="I472" t="s">
        <v>84</v>
      </c>
      <c r="J472" t="s">
        <v>84</v>
      </c>
      <c r="K472" t="s">
        <v>84</v>
      </c>
      <c r="L472" t="s">
        <v>84</v>
      </c>
      <c r="M472" t="s">
        <v>84</v>
      </c>
      <c r="N472" t="s">
        <v>84</v>
      </c>
      <c r="O472" t="s">
        <v>84</v>
      </c>
      <c r="P472" t="s">
        <v>84</v>
      </c>
      <c r="Q472" t="s">
        <v>84</v>
      </c>
    </row>
    <row r="473" spans="7:17" x14ac:dyDescent="0.35">
      <c r="G473" t="s">
        <v>84</v>
      </c>
      <c r="H473" t="s">
        <v>84</v>
      </c>
      <c r="I473" t="s">
        <v>84</v>
      </c>
      <c r="J473" t="s">
        <v>84</v>
      </c>
      <c r="K473" t="s">
        <v>84</v>
      </c>
      <c r="L473" t="s">
        <v>84</v>
      </c>
      <c r="M473" t="s">
        <v>84</v>
      </c>
      <c r="N473" t="s">
        <v>84</v>
      </c>
      <c r="O473" t="s">
        <v>84</v>
      </c>
      <c r="P473" t="s">
        <v>84</v>
      </c>
      <c r="Q473" t="s">
        <v>84</v>
      </c>
    </row>
    <row r="474" spans="7:17" x14ac:dyDescent="0.35">
      <c r="G474" t="s">
        <v>84</v>
      </c>
      <c r="H474" t="s">
        <v>84</v>
      </c>
      <c r="I474" t="s">
        <v>84</v>
      </c>
      <c r="J474" t="s">
        <v>84</v>
      </c>
      <c r="K474" t="s">
        <v>84</v>
      </c>
      <c r="L474" t="s">
        <v>84</v>
      </c>
      <c r="M474" t="s">
        <v>84</v>
      </c>
      <c r="N474" t="s">
        <v>84</v>
      </c>
      <c r="O474" t="s">
        <v>84</v>
      </c>
      <c r="P474" t="s">
        <v>84</v>
      </c>
      <c r="Q474" t="s">
        <v>84</v>
      </c>
    </row>
    <row r="475" spans="7:17" x14ac:dyDescent="0.35">
      <c r="G475" t="s">
        <v>84</v>
      </c>
      <c r="H475" t="s">
        <v>84</v>
      </c>
      <c r="I475" t="s">
        <v>84</v>
      </c>
      <c r="J475" t="s">
        <v>84</v>
      </c>
      <c r="K475" t="s">
        <v>84</v>
      </c>
      <c r="L475" t="s">
        <v>84</v>
      </c>
      <c r="M475" t="s">
        <v>84</v>
      </c>
      <c r="N475" t="s">
        <v>84</v>
      </c>
      <c r="O475" t="s">
        <v>84</v>
      </c>
      <c r="P475" t="s">
        <v>84</v>
      </c>
      <c r="Q475" t="s">
        <v>84</v>
      </c>
    </row>
    <row r="476" spans="7:17" x14ac:dyDescent="0.35">
      <c r="G476" t="s">
        <v>84</v>
      </c>
      <c r="H476" t="s">
        <v>84</v>
      </c>
      <c r="I476" t="s">
        <v>84</v>
      </c>
      <c r="J476" t="s">
        <v>84</v>
      </c>
      <c r="K476" t="s">
        <v>84</v>
      </c>
      <c r="L476" t="s">
        <v>84</v>
      </c>
      <c r="M476" t="s">
        <v>84</v>
      </c>
      <c r="N476" t="s">
        <v>84</v>
      </c>
      <c r="O476" t="s">
        <v>84</v>
      </c>
      <c r="P476" t="s">
        <v>84</v>
      </c>
      <c r="Q476" t="s">
        <v>84</v>
      </c>
    </row>
    <row r="477" spans="7:17" x14ac:dyDescent="0.35">
      <c r="G477" t="s">
        <v>84</v>
      </c>
      <c r="H477" t="s">
        <v>84</v>
      </c>
      <c r="I477" t="s">
        <v>84</v>
      </c>
      <c r="J477" t="s">
        <v>84</v>
      </c>
      <c r="K477" t="s">
        <v>84</v>
      </c>
      <c r="L477" t="s">
        <v>84</v>
      </c>
      <c r="M477" t="s">
        <v>84</v>
      </c>
      <c r="N477" t="s">
        <v>84</v>
      </c>
      <c r="O477" t="s">
        <v>84</v>
      </c>
      <c r="P477" t="s">
        <v>84</v>
      </c>
      <c r="Q477" t="s">
        <v>84</v>
      </c>
    </row>
    <row r="478" spans="7:17" x14ac:dyDescent="0.35">
      <c r="G478" t="s">
        <v>84</v>
      </c>
      <c r="H478" t="s">
        <v>84</v>
      </c>
      <c r="I478" t="s">
        <v>84</v>
      </c>
      <c r="J478" t="s">
        <v>84</v>
      </c>
      <c r="K478" t="s">
        <v>84</v>
      </c>
      <c r="L478" t="s">
        <v>84</v>
      </c>
      <c r="M478" t="s">
        <v>84</v>
      </c>
      <c r="N478" t="s">
        <v>84</v>
      </c>
      <c r="O478" t="s">
        <v>84</v>
      </c>
      <c r="P478" t="s">
        <v>84</v>
      </c>
      <c r="Q478" t="s">
        <v>84</v>
      </c>
    </row>
    <row r="479" spans="7:17" x14ac:dyDescent="0.35">
      <c r="G479" t="s">
        <v>84</v>
      </c>
      <c r="H479" t="s">
        <v>84</v>
      </c>
      <c r="I479" t="s">
        <v>84</v>
      </c>
      <c r="J479" t="s">
        <v>84</v>
      </c>
      <c r="K479" t="s">
        <v>84</v>
      </c>
      <c r="L479" t="s">
        <v>84</v>
      </c>
      <c r="M479" t="s">
        <v>84</v>
      </c>
      <c r="N479" t="s">
        <v>84</v>
      </c>
      <c r="O479" t="s">
        <v>84</v>
      </c>
      <c r="P479" t="s">
        <v>84</v>
      </c>
      <c r="Q479" t="s">
        <v>84</v>
      </c>
    </row>
    <row r="480" spans="7:17" x14ac:dyDescent="0.35">
      <c r="G480" t="s">
        <v>84</v>
      </c>
      <c r="H480" t="s">
        <v>84</v>
      </c>
      <c r="I480" t="s">
        <v>84</v>
      </c>
      <c r="J480" t="s">
        <v>84</v>
      </c>
      <c r="K480" t="s">
        <v>84</v>
      </c>
      <c r="L480" t="s">
        <v>84</v>
      </c>
      <c r="M480" t="s">
        <v>84</v>
      </c>
      <c r="N480" t="s">
        <v>84</v>
      </c>
      <c r="O480" t="s">
        <v>84</v>
      </c>
      <c r="P480" t="s">
        <v>84</v>
      </c>
      <c r="Q480" t="s">
        <v>84</v>
      </c>
    </row>
    <row r="481" spans="7:17" x14ac:dyDescent="0.35">
      <c r="G481" t="s">
        <v>84</v>
      </c>
      <c r="H481" t="s">
        <v>84</v>
      </c>
      <c r="I481" t="s">
        <v>84</v>
      </c>
      <c r="J481" t="s">
        <v>84</v>
      </c>
      <c r="K481" t="s">
        <v>84</v>
      </c>
      <c r="L481" t="s">
        <v>84</v>
      </c>
      <c r="M481" t="s">
        <v>84</v>
      </c>
      <c r="N481" t="s">
        <v>84</v>
      </c>
      <c r="O481" t="s">
        <v>84</v>
      </c>
      <c r="P481" t="s">
        <v>84</v>
      </c>
      <c r="Q481" t="s">
        <v>84</v>
      </c>
    </row>
    <row r="482" spans="7:17" x14ac:dyDescent="0.35">
      <c r="G482" t="s">
        <v>84</v>
      </c>
      <c r="H482" t="s">
        <v>84</v>
      </c>
      <c r="I482" t="s">
        <v>84</v>
      </c>
      <c r="J482" t="s">
        <v>84</v>
      </c>
      <c r="K482" t="s">
        <v>84</v>
      </c>
      <c r="L482" t="s">
        <v>84</v>
      </c>
      <c r="M482" t="s">
        <v>84</v>
      </c>
      <c r="N482" t="s">
        <v>84</v>
      </c>
      <c r="O482" t="s">
        <v>84</v>
      </c>
      <c r="P482" t="s">
        <v>84</v>
      </c>
      <c r="Q482" t="s">
        <v>84</v>
      </c>
    </row>
    <row r="483" spans="7:17" x14ac:dyDescent="0.35">
      <c r="G483" t="s">
        <v>84</v>
      </c>
      <c r="H483" t="s">
        <v>84</v>
      </c>
      <c r="I483" t="s">
        <v>84</v>
      </c>
      <c r="J483" t="s">
        <v>84</v>
      </c>
      <c r="K483" t="s">
        <v>84</v>
      </c>
      <c r="L483" t="s">
        <v>84</v>
      </c>
      <c r="M483" t="s">
        <v>84</v>
      </c>
      <c r="N483" t="s">
        <v>84</v>
      </c>
      <c r="O483" t="s">
        <v>84</v>
      </c>
      <c r="P483" t="s">
        <v>84</v>
      </c>
      <c r="Q483" t="s">
        <v>84</v>
      </c>
    </row>
    <row r="484" spans="7:17" x14ac:dyDescent="0.35">
      <c r="G484" t="s">
        <v>84</v>
      </c>
      <c r="H484" t="s">
        <v>84</v>
      </c>
      <c r="I484" t="s">
        <v>84</v>
      </c>
      <c r="J484" t="s">
        <v>84</v>
      </c>
      <c r="K484" t="s">
        <v>84</v>
      </c>
      <c r="L484" t="s">
        <v>84</v>
      </c>
      <c r="M484" t="s">
        <v>84</v>
      </c>
      <c r="N484" t="s">
        <v>84</v>
      </c>
      <c r="O484" t="s">
        <v>84</v>
      </c>
      <c r="P484" t="s">
        <v>84</v>
      </c>
      <c r="Q484" t="s">
        <v>84</v>
      </c>
    </row>
    <row r="485" spans="7:17" x14ac:dyDescent="0.35">
      <c r="G485" t="s">
        <v>84</v>
      </c>
      <c r="H485" t="s">
        <v>84</v>
      </c>
      <c r="I485" t="s">
        <v>84</v>
      </c>
      <c r="J485" t="s">
        <v>84</v>
      </c>
      <c r="K485" t="s">
        <v>84</v>
      </c>
      <c r="L485" t="s">
        <v>84</v>
      </c>
      <c r="M485" t="s">
        <v>84</v>
      </c>
      <c r="N485" t="s">
        <v>84</v>
      </c>
      <c r="O485" t="s">
        <v>84</v>
      </c>
      <c r="P485" t="s">
        <v>84</v>
      </c>
      <c r="Q485" t="s">
        <v>84</v>
      </c>
    </row>
    <row r="486" spans="7:17" x14ac:dyDescent="0.35">
      <c r="G486" t="s">
        <v>84</v>
      </c>
      <c r="H486" t="s">
        <v>84</v>
      </c>
      <c r="I486" t="s">
        <v>84</v>
      </c>
      <c r="J486" t="s">
        <v>84</v>
      </c>
      <c r="K486" t="s">
        <v>84</v>
      </c>
      <c r="L486" t="s">
        <v>84</v>
      </c>
      <c r="M486" t="s">
        <v>84</v>
      </c>
      <c r="N486" t="s">
        <v>84</v>
      </c>
      <c r="O486" t="s">
        <v>84</v>
      </c>
      <c r="P486" t="s">
        <v>84</v>
      </c>
      <c r="Q486" t="s">
        <v>84</v>
      </c>
    </row>
    <row r="487" spans="7:17" x14ac:dyDescent="0.35">
      <c r="G487" t="s">
        <v>84</v>
      </c>
      <c r="H487" t="s">
        <v>84</v>
      </c>
      <c r="I487" t="s">
        <v>84</v>
      </c>
      <c r="J487" t="s">
        <v>84</v>
      </c>
      <c r="K487" t="s">
        <v>84</v>
      </c>
      <c r="L487" t="s">
        <v>84</v>
      </c>
      <c r="M487" t="s">
        <v>84</v>
      </c>
      <c r="N487" t="s">
        <v>84</v>
      </c>
      <c r="O487" t="s">
        <v>84</v>
      </c>
      <c r="P487" t="s">
        <v>84</v>
      </c>
      <c r="Q487" t="s">
        <v>84</v>
      </c>
    </row>
    <row r="488" spans="7:17" x14ac:dyDescent="0.35">
      <c r="G488" t="s">
        <v>84</v>
      </c>
      <c r="H488" t="s">
        <v>84</v>
      </c>
      <c r="I488" t="s">
        <v>84</v>
      </c>
      <c r="J488" t="s">
        <v>84</v>
      </c>
      <c r="K488" t="s">
        <v>84</v>
      </c>
      <c r="L488" t="s">
        <v>84</v>
      </c>
      <c r="M488" t="s">
        <v>84</v>
      </c>
      <c r="N488" t="s">
        <v>84</v>
      </c>
      <c r="O488" t="s">
        <v>84</v>
      </c>
      <c r="P488" t="s">
        <v>84</v>
      </c>
      <c r="Q488" t="s">
        <v>84</v>
      </c>
    </row>
    <row r="489" spans="7:17" x14ac:dyDescent="0.35">
      <c r="G489" t="s">
        <v>84</v>
      </c>
      <c r="H489" t="s">
        <v>84</v>
      </c>
      <c r="I489" t="s">
        <v>84</v>
      </c>
      <c r="J489" t="s">
        <v>84</v>
      </c>
      <c r="K489" t="s">
        <v>84</v>
      </c>
      <c r="L489" t="s">
        <v>84</v>
      </c>
      <c r="M489" t="s">
        <v>84</v>
      </c>
      <c r="N489" t="s">
        <v>84</v>
      </c>
      <c r="O489" t="s">
        <v>84</v>
      </c>
      <c r="P489" t="s">
        <v>84</v>
      </c>
      <c r="Q489" t="s">
        <v>84</v>
      </c>
    </row>
    <row r="490" spans="7:17" x14ac:dyDescent="0.35">
      <c r="G490" t="s">
        <v>84</v>
      </c>
      <c r="H490" t="s">
        <v>84</v>
      </c>
      <c r="I490" t="s">
        <v>84</v>
      </c>
      <c r="J490" t="s">
        <v>84</v>
      </c>
      <c r="K490" t="s">
        <v>84</v>
      </c>
      <c r="L490" t="s">
        <v>84</v>
      </c>
      <c r="M490" t="s">
        <v>84</v>
      </c>
      <c r="N490" t="s">
        <v>84</v>
      </c>
      <c r="O490" t="s">
        <v>84</v>
      </c>
      <c r="P490" t="s">
        <v>84</v>
      </c>
      <c r="Q490" t="s">
        <v>84</v>
      </c>
    </row>
    <row r="491" spans="7:17" x14ac:dyDescent="0.35">
      <c r="G491" t="s">
        <v>84</v>
      </c>
      <c r="H491" t="s">
        <v>84</v>
      </c>
      <c r="I491" t="s">
        <v>84</v>
      </c>
      <c r="J491" t="s">
        <v>84</v>
      </c>
      <c r="K491" t="s">
        <v>84</v>
      </c>
      <c r="L491" t="s">
        <v>84</v>
      </c>
      <c r="M491" t="s">
        <v>84</v>
      </c>
      <c r="N491" t="s">
        <v>84</v>
      </c>
      <c r="O491" t="s">
        <v>84</v>
      </c>
      <c r="P491" t="s">
        <v>84</v>
      </c>
      <c r="Q491" t="s">
        <v>84</v>
      </c>
    </row>
    <row r="492" spans="7:17" x14ac:dyDescent="0.35">
      <c r="G492" t="s">
        <v>84</v>
      </c>
      <c r="H492" t="s">
        <v>84</v>
      </c>
      <c r="I492" t="s">
        <v>84</v>
      </c>
      <c r="J492" t="s">
        <v>84</v>
      </c>
      <c r="K492" t="s">
        <v>84</v>
      </c>
      <c r="L492" t="s">
        <v>84</v>
      </c>
      <c r="M492" t="s">
        <v>84</v>
      </c>
      <c r="N492" t="s">
        <v>84</v>
      </c>
      <c r="O492" t="s">
        <v>84</v>
      </c>
      <c r="P492" t="s">
        <v>84</v>
      </c>
      <c r="Q492" t="s">
        <v>84</v>
      </c>
    </row>
    <row r="493" spans="7:17" x14ac:dyDescent="0.35">
      <c r="G493" t="s">
        <v>84</v>
      </c>
      <c r="H493" t="s">
        <v>84</v>
      </c>
      <c r="I493" t="s">
        <v>84</v>
      </c>
      <c r="J493" t="s">
        <v>84</v>
      </c>
      <c r="K493" t="s">
        <v>84</v>
      </c>
      <c r="L493" t="s">
        <v>84</v>
      </c>
      <c r="M493" t="s">
        <v>84</v>
      </c>
      <c r="N493" t="s">
        <v>84</v>
      </c>
      <c r="O493" t="s">
        <v>84</v>
      </c>
      <c r="P493" t="s">
        <v>84</v>
      </c>
      <c r="Q493" t="s">
        <v>84</v>
      </c>
    </row>
    <row r="494" spans="7:17" x14ac:dyDescent="0.35">
      <c r="G494" t="s">
        <v>84</v>
      </c>
      <c r="H494" t="s">
        <v>84</v>
      </c>
      <c r="I494" t="s">
        <v>84</v>
      </c>
      <c r="J494" t="s">
        <v>84</v>
      </c>
      <c r="K494" t="s">
        <v>84</v>
      </c>
      <c r="L494" t="s">
        <v>84</v>
      </c>
      <c r="M494" t="s">
        <v>84</v>
      </c>
      <c r="N494" t="s">
        <v>84</v>
      </c>
      <c r="O494" t="s">
        <v>84</v>
      </c>
      <c r="P494" t="s">
        <v>84</v>
      </c>
      <c r="Q494" t="s">
        <v>84</v>
      </c>
    </row>
    <row r="495" spans="7:17" x14ac:dyDescent="0.35">
      <c r="G495" t="s">
        <v>84</v>
      </c>
      <c r="H495" t="s">
        <v>84</v>
      </c>
      <c r="I495" t="s">
        <v>84</v>
      </c>
      <c r="J495" t="s">
        <v>84</v>
      </c>
      <c r="K495" t="s">
        <v>84</v>
      </c>
      <c r="L495" t="s">
        <v>84</v>
      </c>
      <c r="M495" t="s">
        <v>84</v>
      </c>
      <c r="N495" t="s">
        <v>84</v>
      </c>
      <c r="O495" t="s">
        <v>84</v>
      </c>
      <c r="P495" t="s">
        <v>84</v>
      </c>
      <c r="Q495" t="s">
        <v>84</v>
      </c>
    </row>
    <row r="496" spans="7:17" x14ac:dyDescent="0.35">
      <c r="G496" t="s">
        <v>84</v>
      </c>
      <c r="H496" t="s">
        <v>84</v>
      </c>
      <c r="I496" t="s">
        <v>84</v>
      </c>
      <c r="J496" t="s">
        <v>84</v>
      </c>
      <c r="K496" t="s">
        <v>84</v>
      </c>
      <c r="L496" t="s">
        <v>84</v>
      </c>
      <c r="M496" t="s">
        <v>84</v>
      </c>
      <c r="N496" t="s">
        <v>84</v>
      </c>
      <c r="O496" t="s">
        <v>84</v>
      </c>
      <c r="P496" t="s">
        <v>84</v>
      </c>
      <c r="Q496" t="s">
        <v>84</v>
      </c>
    </row>
    <row r="497" spans="7:17" x14ac:dyDescent="0.35">
      <c r="G497" t="s">
        <v>84</v>
      </c>
      <c r="H497" t="s">
        <v>84</v>
      </c>
      <c r="I497" t="s">
        <v>84</v>
      </c>
      <c r="J497" t="s">
        <v>84</v>
      </c>
      <c r="K497" t="s">
        <v>84</v>
      </c>
      <c r="L497" t="s">
        <v>84</v>
      </c>
      <c r="M497" t="s">
        <v>84</v>
      </c>
      <c r="N497" t="s">
        <v>84</v>
      </c>
      <c r="O497" t="s">
        <v>84</v>
      </c>
      <c r="P497" t="s">
        <v>84</v>
      </c>
      <c r="Q497" t="s">
        <v>84</v>
      </c>
    </row>
    <row r="498" spans="7:17" x14ac:dyDescent="0.35">
      <c r="G498" t="s">
        <v>84</v>
      </c>
      <c r="H498" t="s">
        <v>84</v>
      </c>
      <c r="I498" t="s">
        <v>84</v>
      </c>
      <c r="J498" t="s">
        <v>84</v>
      </c>
      <c r="K498" t="s">
        <v>84</v>
      </c>
      <c r="L498" t="s">
        <v>84</v>
      </c>
      <c r="M498" t="s">
        <v>84</v>
      </c>
      <c r="N498" t="s">
        <v>84</v>
      </c>
      <c r="O498" t="s">
        <v>84</v>
      </c>
      <c r="P498" t="s">
        <v>84</v>
      </c>
      <c r="Q498" t="s">
        <v>84</v>
      </c>
    </row>
    <row r="499" spans="7:17" x14ac:dyDescent="0.35">
      <c r="G499" t="s">
        <v>84</v>
      </c>
      <c r="H499" t="s">
        <v>84</v>
      </c>
      <c r="I499" t="s">
        <v>84</v>
      </c>
      <c r="J499" t="s">
        <v>84</v>
      </c>
      <c r="K499" t="s">
        <v>84</v>
      </c>
      <c r="L499" t="s">
        <v>84</v>
      </c>
      <c r="M499" t="s">
        <v>84</v>
      </c>
      <c r="N499" t="s">
        <v>84</v>
      </c>
      <c r="O499" t="s">
        <v>84</v>
      </c>
      <c r="P499" t="s">
        <v>84</v>
      </c>
      <c r="Q499" t="s">
        <v>84</v>
      </c>
    </row>
    <row r="500" spans="7:17" x14ac:dyDescent="0.35">
      <c r="G500" t="s">
        <v>84</v>
      </c>
      <c r="H500" t="s">
        <v>84</v>
      </c>
      <c r="I500" t="s">
        <v>84</v>
      </c>
      <c r="J500" t="s">
        <v>84</v>
      </c>
      <c r="K500" t="s">
        <v>84</v>
      </c>
      <c r="L500" t="s">
        <v>84</v>
      </c>
      <c r="M500" t="s">
        <v>84</v>
      </c>
      <c r="N500" t="s">
        <v>84</v>
      </c>
      <c r="O500" t="s">
        <v>84</v>
      </c>
      <c r="P500" t="s">
        <v>84</v>
      </c>
      <c r="Q500" t="s">
        <v>84</v>
      </c>
    </row>
  </sheetData>
  <sheetProtection sheet="1" objects="1" scenarios="1"/>
  <mergeCells count="2">
    <mergeCell ref="G2:N2"/>
    <mergeCell ref="G4:N4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Button 1">
              <controlPr defaultSize="0" print="0" autoFill="0" autoPict="0" macro="[0]!Ten_skoroszyt.Sprzwadź_formularz">
                <anchor moveWithCells="1" sizeWithCells="1">
                  <from>
                    <xdr:col>8</xdr:col>
                    <xdr:colOff>609600</xdr:colOff>
                    <xdr:row>0</xdr:row>
                    <xdr:rowOff>165100</xdr:rowOff>
                  </from>
                  <to>
                    <xdr:col>11</xdr:col>
                    <xdr:colOff>247650</xdr:colOff>
                    <xdr:row>0</xdr:row>
                    <xdr:rowOff>622300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4D72-D4AE-4ABE-B388-5A14C2F92057}">
  <sheetPr codeName="Arkusz6">
    <pageSetUpPr fitToPage="1"/>
  </sheetPr>
  <dimension ref="B1:F29"/>
  <sheetViews>
    <sheetView showGridLines="0" zoomScale="80" zoomScaleNormal="80" workbookViewId="0">
      <selection activeCell="D9" sqref="D9"/>
    </sheetView>
  </sheetViews>
  <sheetFormatPr defaultRowHeight="14.5" x14ac:dyDescent="0.35"/>
  <cols>
    <col min="1" max="1" width="4.54296875" customWidth="1"/>
    <col min="2" max="2" width="7.26953125" style="26" customWidth="1"/>
    <col min="3" max="3" width="56.26953125" customWidth="1"/>
    <col min="4" max="4" width="15.453125" customWidth="1"/>
    <col min="5" max="5" width="20.7265625" customWidth="1"/>
    <col min="6" max="6" width="23.54296875" customWidth="1"/>
  </cols>
  <sheetData>
    <row r="1" spans="2:6" ht="60" customHeight="1" x14ac:dyDescent="0.35">
      <c r="C1" s="110"/>
    </row>
    <row r="3" spans="2:6" ht="20" x14ac:dyDescent="0.35">
      <c r="B3" s="27"/>
      <c r="C3" s="188" t="s">
        <v>85</v>
      </c>
      <c r="D3" s="189"/>
      <c r="E3" s="13"/>
    </row>
    <row r="4" spans="2:6" ht="63" customHeight="1" x14ac:dyDescent="0.35">
      <c r="B4" s="27"/>
      <c r="C4" s="207" t="s">
        <v>86</v>
      </c>
      <c r="D4" s="208"/>
      <c r="E4" s="208"/>
      <c r="F4" s="209"/>
    </row>
    <row r="5" spans="2:6" ht="20" x14ac:dyDescent="0.4">
      <c r="B5" s="27"/>
      <c r="C5" s="21"/>
      <c r="D5" s="13"/>
      <c r="E5" s="13"/>
    </row>
    <row r="6" spans="2:6" ht="15.5" x14ac:dyDescent="0.35">
      <c r="B6" s="27"/>
      <c r="C6" s="210" t="s">
        <v>87</v>
      </c>
      <c r="D6" s="210"/>
      <c r="E6" s="210"/>
      <c r="F6" s="210"/>
    </row>
    <row r="7" spans="2:6" ht="15.5" x14ac:dyDescent="0.35">
      <c r="B7" s="27"/>
      <c r="C7" s="47"/>
      <c r="D7" s="47"/>
      <c r="E7" s="13"/>
    </row>
    <row r="8" spans="2:6" s="1" customFormat="1" ht="29.25" customHeight="1" x14ac:dyDescent="0.35">
      <c r="B8" s="120" t="s">
        <v>88</v>
      </c>
      <c r="C8" s="119" t="s">
        <v>89</v>
      </c>
      <c r="D8" s="119" t="s">
        <v>90</v>
      </c>
      <c r="E8" s="119" t="s">
        <v>91</v>
      </c>
      <c r="F8" s="119" t="s">
        <v>92</v>
      </c>
    </row>
    <row r="9" spans="2:6" ht="25" x14ac:dyDescent="0.35">
      <c r="B9" s="112" t="s">
        <v>93</v>
      </c>
      <c r="C9" s="164" t="s">
        <v>94</v>
      </c>
      <c r="D9" s="121"/>
      <c r="E9" s="121"/>
      <c r="F9" s="121"/>
    </row>
    <row r="10" spans="2:6" x14ac:dyDescent="0.35">
      <c r="B10" s="112" t="s">
        <v>95</v>
      </c>
      <c r="C10" s="164" t="s">
        <v>96</v>
      </c>
      <c r="D10" s="121"/>
      <c r="E10" s="121"/>
      <c r="F10" s="121"/>
    </row>
    <row r="11" spans="2:6" x14ac:dyDescent="0.35">
      <c r="B11" s="112" t="s">
        <v>97</v>
      </c>
      <c r="C11" s="164" t="s">
        <v>98</v>
      </c>
      <c r="D11" s="121"/>
      <c r="E11" s="121"/>
      <c r="F11" s="121"/>
    </row>
    <row r="12" spans="2:6" x14ac:dyDescent="0.35">
      <c r="B12" s="112" t="s">
        <v>99</v>
      </c>
      <c r="C12" s="164" t="s">
        <v>100</v>
      </c>
      <c r="D12" s="121"/>
      <c r="E12" s="121"/>
      <c r="F12" s="121"/>
    </row>
    <row r="13" spans="2:6" ht="25" x14ac:dyDescent="0.35">
      <c r="B13" s="112" t="s">
        <v>101</v>
      </c>
      <c r="C13" s="164" t="s">
        <v>102</v>
      </c>
      <c r="D13" s="121"/>
      <c r="E13" s="121"/>
      <c r="F13" s="121"/>
    </row>
    <row r="14" spans="2:6" ht="25" x14ac:dyDescent="0.35">
      <c r="B14" s="112" t="s">
        <v>103</v>
      </c>
      <c r="C14" s="164" t="s">
        <v>104</v>
      </c>
      <c r="D14" s="121"/>
      <c r="E14" s="121"/>
      <c r="F14" s="121"/>
    </row>
    <row r="15" spans="2:6" x14ac:dyDescent="0.35">
      <c r="B15" s="112" t="s">
        <v>105</v>
      </c>
      <c r="C15" s="164" t="s">
        <v>106</v>
      </c>
      <c r="D15" s="121"/>
      <c r="E15" s="121"/>
      <c r="F15" s="121"/>
    </row>
    <row r="16" spans="2:6" x14ac:dyDescent="0.35">
      <c r="B16" s="112" t="s">
        <v>107</v>
      </c>
      <c r="C16" s="164" t="s">
        <v>108</v>
      </c>
      <c r="D16" s="121"/>
      <c r="E16" s="121"/>
      <c r="F16" s="121"/>
    </row>
    <row r="17" spans="2:6" x14ac:dyDescent="0.35">
      <c r="B17" s="112" t="s">
        <v>109</v>
      </c>
      <c r="C17" s="164" t="s">
        <v>110</v>
      </c>
      <c r="D17" s="121"/>
      <c r="E17" s="121"/>
      <c r="F17" s="121"/>
    </row>
    <row r="18" spans="2:6" x14ac:dyDescent="0.35">
      <c r="B18" s="112" t="s">
        <v>111</v>
      </c>
      <c r="C18" s="164" t="s">
        <v>112</v>
      </c>
      <c r="D18" s="121"/>
      <c r="E18" s="121"/>
      <c r="F18" s="121"/>
    </row>
    <row r="19" spans="2:6" ht="29.25" customHeight="1" x14ac:dyDescent="0.35">
      <c r="B19" s="112" t="s">
        <v>113</v>
      </c>
      <c r="C19" s="164" t="s">
        <v>114</v>
      </c>
      <c r="D19" s="121"/>
      <c r="E19" s="121"/>
      <c r="F19" s="121"/>
    </row>
    <row r="20" spans="2:6" x14ac:dyDescent="0.35">
      <c r="B20" s="112" t="s">
        <v>115</v>
      </c>
      <c r="C20" s="164" t="s">
        <v>116</v>
      </c>
      <c r="D20" s="121"/>
      <c r="E20" s="121"/>
      <c r="F20" s="121"/>
    </row>
    <row r="21" spans="2:6" ht="66.75" customHeight="1" x14ac:dyDescent="0.35">
      <c r="B21" s="112" t="s">
        <v>117</v>
      </c>
      <c r="C21" s="164" t="s">
        <v>118</v>
      </c>
      <c r="D21" s="121"/>
      <c r="E21" s="121"/>
      <c r="F21" s="121"/>
    </row>
    <row r="22" spans="2:6" x14ac:dyDescent="0.35">
      <c r="B22" s="112" t="s">
        <v>119</v>
      </c>
      <c r="C22" s="169"/>
      <c r="D22" s="121"/>
      <c r="E22" s="121"/>
      <c r="F22" s="121"/>
    </row>
    <row r="23" spans="2:6" x14ac:dyDescent="0.35">
      <c r="B23" s="112" t="s">
        <v>120</v>
      </c>
      <c r="C23" s="169"/>
      <c r="D23" s="121"/>
      <c r="E23" s="121"/>
      <c r="F23" s="121"/>
    </row>
    <row r="24" spans="2:6" x14ac:dyDescent="0.35">
      <c r="B24" s="112" t="s">
        <v>121</v>
      </c>
      <c r="C24" s="169"/>
      <c r="D24" s="121"/>
      <c r="E24" s="121"/>
      <c r="F24" s="121"/>
    </row>
    <row r="25" spans="2:6" ht="29.25" customHeight="1" x14ac:dyDescent="0.35">
      <c r="D25" s="119" t="s">
        <v>122</v>
      </c>
      <c r="E25" s="119" t="s">
        <v>122</v>
      </c>
      <c r="F25" s="119" t="s">
        <v>123</v>
      </c>
    </row>
    <row r="26" spans="2:6" x14ac:dyDescent="0.35">
      <c r="D26" s="121"/>
      <c r="E26" s="121"/>
      <c r="F26" s="64" t="str">
        <f>IF(COUNTIF(F9:F24,Słowniki!$F$4)=0,Słowniki!$F$5,Słowniki!$F$4)</f>
        <v>NIE</v>
      </c>
    </row>
    <row r="27" spans="2:6" x14ac:dyDescent="0.35">
      <c r="B27" s="56"/>
      <c r="C27" s="14"/>
      <c r="D27" s="54"/>
      <c r="E27" s="54"/>
      <c r="F27" s="54"/>
    </row>
    <row r="28" spans="2:6" ht="26" x14ac:dyDescent="0.35">
      <c r="B28" s="56"/>
      <c r="C28" s="119" t="s">
        <v>124</v>
      </c>
      <c r="D28" s="201" t="s">
        <v>125</v>
      </c>
      <c r="E28" s="202"/>
      <c r="F28" s="203"/>
    </row>
    <row r="29" spans="2:6" ht="83.25" customHeight="1" x14ac:dyDescent="0.35">
      <c r="B29" s="56"/>
      <c r="C29" s="122" t="s">
        <v>126</v>
      </c>
      <c r="D29" s="204" t="s">
        <v>127</v>
      </c>
      <c r="E29" s="205"/>
      <c r="F29" s="206"/>
    </row>
  </sheetData>
  <sheetProtection algorithmName="SHA-512" hashValue="zTDyqhv0k7YmfRCR/uNpBfsOCnaXnx5/vTTyGonhaBwj3CSOlVNzg/aEz0aaqpJgjYsPNtNHMWf36N6COBvgAw==" saltValue="Tnq3r8iMusQukusQnnyKfA==" spinCount="100000" sheet="1" selectLockedCells="1"/>
  <dataConsolidate/>
  <mergeCells count="5">
    <mergeCell ref="D28:F28"/>
    <mergeCell ref="D29:F29"/>
    <mergeCell ref="C3:D3"/>
    <mergeCell ref="C4:F4"/>
    <mergeCell ref="C6:F6"/>
  </mergeCells>
  <conditionalFormatting sqref="C22:C24">
    <cfRule type="expression" dxfId="180" priority="1">
      <formula>OR(D22&lt;&gt;"",E22&lt;&gt;"",F22&lt;&gt;"")</formula>
    </cfRule>
  </conditionalFormatting>
  <conditionalFormatting sqref="D9:D24">
    <cfRule type="expression" dxfId="179" priority="5">
      <formula>AND(OR(E9&lt;&gt;"",F9&lt;&gt;""),D9="")</formula>
    </cfRule>
  </conditionalFormatting>
  <conditionalFormatting sqref="E9:E24">
    <cfRule type="expression" dxfId="178" priority="4">
      <formula>AND(OR(D9&lt;&gt;"",F9&lt;&gt;""),E9="")</formula>
    </cfRule>
    <cfRule type="expression" dxfId="177" priority="6">
      <formula>AND(D9="TAK",E9="NIE")</formula>
    </cfRule>
  </conditionalFormatting>
  <conditionalFormatting sqref="F9:F24">
    <cfRule type="expression" dxfId="176" priority="2">
      <formula>AND(E9="NIE",F9="TAK")</formula>
    </cfRule>
    <cfRule type="expression" dxfId="175" priority="3">
      <formula>AND(OR(D9&lt;&gt;"",E9&lt;&gt;""),F9="")</formula>
    </cfRule>
  </conditionalFormatting>
  <dataValidations count="2">
    <dataValidation allowBlank="1" showInputMessage="1" showErrorMessage="1" promptTitle="Obecne rozwiązanie" prompt="Jeśli planujesz działania w ramach tego rozwiązania to opisz obecny stan." sqref="C29" xr:uid="{86CA1D3C-D5EB-4EB1-B4FC-9211C5872818}"/>
    <dataValidation allowBlank="1" showInputMessage="1" showErrorMessage="1" promptTitle="Planowane rozwiązanie" prompt="Opisz planowane rozwiązanie z wskazaniem i uzasadnieniem doboru produktów, działań i usług." sqref="D29:F29" xr:uid="{AA5701B5-9EF7-48BB-86AD-485F9FDE849B}"/>
  </dataValidations>
  <pageMargins left="0.25" right="0.25" top="0.75" bottom="0.75" header="0.3" footer="0.3"/>
  <pageSetup paperSize="9" scale="77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EC1CDD1-5597-4EC6-9656-7A861FA1FA3C}">
          <x14:formula1>
            <xm:f>Słowniki!$H$4:$H$7</xm:f>
          </x14:formula1>
          <xm:sqref>D26:E26</xm:sqref>
        </x14:dataValidation>
        <x14:dataValidation type="list" allowBlank="1" showInputMessage="1" showErrorMessage="1" xr:uid="{3E63B8BC-5EF3-46C8-90D1-9B1E2C8B964F}">
          <x14:formula1>
            <xm:f>Słowniki!$F$4:$F$5</xm:f>
          </x14:formula1>
          <xm:sqref>D9:F24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BE60F-C756-4516-B06B-A4E038B2712A}">
  <sheetPr codeName="Arkusz7">
    <pageSetUpPr fitToPage="1"/>
  </sheetPr>
  <dimension ref="B1:F24"/>
  <sheetViews>
    <sheetView showGridLines="0" zoomScale="80" zoomScaleNormal="80" workbookViewId="0">
      <selection activeCell="D9" sqref="D9"/>
    </sheetView>
  </sheetViews>
  <sheetFormatPr defaultRowHeight="14.5" x14ac:dyDescent="0.35"/>
  <cols>
    <col min="1" max="1" width="4.54296875" customWidth="1"/>
    <col min="2" max="2" width="7.26953125" style="26" customWidth="1"/>
    <col min="3" max="3" width="61.26953125" customWidth="1"/>
    <col min="4" max="4" width="13.54296875" customWidth="1"/>
    <col min="5" max="5" width="20.7265625" customWidth="1"/>
    <col min="6" max="6" width="23.54296875" customWidth="1"/>
  </cols>
  <sheetData>
    <row r="1" spans="2:6" ht="60" customHeight="1" x14ac:dyDescent="0.35">
      <c r="C1" s="110"/>
    </row>
    <row r="3" spans="2:6" ht="20" x14ac:dyDescent="0.35">
      <c r="B3" s="27"/>
      <c r="C3" s="188" t="s">
        <v>128</v>
      </c>
      <c r="D3" s="189"/>
      <c r="E3" s="13"/>
    </row>
    <row r="4" spans="2:6" ht="49.5" customHeight="1" x14ac:dyDescent="0.35">
      <c r="B4" s="27"/>
      <c r="C4" s="207" t="s">
        <v>129</v>
      </c>
      <c r="D4" s="208"/>
      <c r="E4" s="208"/>
      <c r="F4" s="209"/>
    </row>
    <row r="5" spans="2:6" ht="20" x14ac:dyDescent="0.4">
      <c r="B5" s="27"/>
      <c r="C5" s="21"/>
      <c r="D5" s="13"/>
      <c r="E5" s="13"/>
    </row>
    <row r="6" spans="2:6" ht="15.5" x14ac:dyDescent="0.35">
      <c r="B6" s="27"/>
      <c r="C6" s="210" t="s">
        <v>130</v>
      </c>
      <c r="D6" s="210"/>
      <c r="E6" s="210"/>
      <c r="F6" s="210"/>
    </row>
    <row r="7" spans="2:6" ht="15.5" x14ac:dyDescent="0.35">
      <c r="B7" s="27"/>
      <c r="C7" s="47"/>
      <c r="D7" s="47"/>
      <c r="E7" s="13"/>
    </row>
    <row r="8" spans="2:6" s="1" customFormat="1" ht="29.25" customHeight="1" x14ac:dyDescent="0.35">
      <c r="B8" s="120" t="s">
        <v>88</v>
      </c>
      <c r="C8" s="119" t="s">
        <v>89</v>
      </c>
      <c r="D8" s="119" t="s">
        <v>90</v>
      </c>
      <c r="E8" s="119" t="s">
        <v>91</v>
      </c>
      <c r="F8" s="119" t="s">
        <v>92</v>
      </c>
    </row>
    <row r="9" spans="2:6" ht="25" x14ac:dyDescent="0.35">
      <c r="B9" s="112" t="s">
        <v>131</v>
      </c>
      <c r="C9" s="164" t="s">
        <v>132</v>
      </c>
      <c r="D9" s="121"/>
      <c r="E9" s="121"/>
      <c r="F9" s="121"/>
    </row>
    <row r="10" spans="2:6" ht="37.5" x14ac:dyDescent="0.35">
      <c r="B10" s="112" t="s">
        <v>133</v>
      </c>
      <c r="C10" s="164" t="s">
        <v>134</v>
      </c>
      <c r="D10" s="121"/>
      <c r="E10" s="121"/>
      <c r="F10" s="121"/>
    </row>
    <row r="11" spans="2:6" ht="37.5" x14ac:dyDescent="0.35">
      <c r="B11" s="112" t="s">
        <v>135</v>
      </c>
      <c r="C11" s="164" t="s">
        <v>136</v>
      </c>
      <c r="D11" s="121"/>
      <c r="E11" s="121"/>
      <c r="F11" s="121"/>
    </row>
    <row r="12" spans="2:6" ht="50" x14ac:dyDescent="0.35">
      <c r="B12" s="112" t="s">
        <v>137</v>
      </c>
      <c r="C12" s="164" t="s">
        <v>138</v>
      </c>
      <c r="D12" s="121"/>
      <c r="E12" s="121"/>
      <c r="F12" s="121"/>
    </row>
    <row r="13" spans="2:6" ht="25" x14ac:dyDescent="0.35">
      <c r="B13" s="112" t="s">
        <v>139</v>
      </c>
      <c r="C13" s="164" t="s">
        <v>140</v>
      </c>
      <c r="D13" s="121"/>
      <c r="E13" s="121"/>
      <c r="F13" s="121"/>
    </row>
    <row r="14" spans="2:6" ht="25" x14ac:dyDescent="0.35">
      <c r="B14" s="112" t="s">
        <v>141</v>
      </c>
      <c r="C14" s="164" t="s">
        <v>142</v>
      </c>
      <c r="D14" s="121"/>
      <c r="E14" s="121"/>
      <c r="F14" s="121"/>
    </row>
    <row r="15" spans="2:6" ht="25" x14ac:dyDescent="0.35">
      <c r="B15" s="112" t="s">
        <v>143</v>
      </c>
      <c r="C15" s="164" t="s">
        <v>144</v>
      </c>
      <c r="D15" s="121"/>
      <c r="E15" s="121"/>
      <c r="F15" s="121"/>
    </row>
    <row r="16" spans="2:6" x14ac:dyDescent="0.35">
      <c r="B16" s="112" t="s">
        <v>145</v>
      </c>
      <c r="C16" s="164" t="s">
        <v>146</v>
      </c>
      <c r="D16" s="121"/>
      <c r="E16" s="121"/>
      <c r="F16" s="121"/>
    </row>
    <row r="17" spans="2:6" x14ac:dyDescent="0.35">
      <c r="B17" s="112" t="s">
        <v>147</v>
      </c>
      <c r="C17" s="169"/>
      <c r="D17" s="121"/>
      <c r="E17" s="121"/>
      <c r="F17" s="121"/>
    </row>
    <row r="18" spans="2:6" x14ac:dyDescent="0.35">
      <c r="B18" s="112" t="s">
        <v>148</v>
      </c>
      <c r="C18" s="169"/>
      <c r="D18" s="121"/>
      <c r="E18" s="121"/>
      <c r="F18" s="121"/>
    </row>
    <row r="19" spans="2:6" x14ac:dyDescent="0.35">
      <c r="B19" s="112" t="s">
        <v>149</v>
      </c>
      <c r="C19" s="169"/>
      <c r="D19" s="121"/>
      <c r="E19" s="121"/>
      <c r="F19" s="121"/>
    </row>
    <row r="20" spans="2:6" ht="29.25" customHeight="1" x14ac:dyDescent="0.35">
      <c r="D20" s="119" t="s">
        <v>122</v>
      </c>
      <c r="E20" s="119" t="s">
        <v>122</v>
      </c>
      <c r="F20" s="119" t="s">
        <v>123</v>
      </c>
    </row>
    <row r="21" spans="2:6" x14ac:dyDescent="0.35">
      <c r="D21" s="121"/>
      <c r="E21" s="121"/>
      <c r="F21" s="64" t="str">
        <f>IF(COUNTIF(F9:F19,Słowniki!$F$4)=0,Słowniki!$F$5,Słowniki!$F$4)</f>
        <v>NIE</v>
      </c>
    </row>
    <row r="22" spans="2:6" x14ac:dyDescent="0.35">
      <c r="B22" s="56"/>
      <c r="C22" s="14"/>
      <c r="D22" s="54"/>
      <c r="E22" s="54"/>
      <c r="F22" s="54"/>
    </row>
    <row r="23" spans="2:6" ht="25.5" customHeight="1" x14ac:dyDescent="0.35">
      <c r="B23" s="56"/>
      <c r="C23" s="119" t="s">
        <v>124</v>
      </c>
      <c r="D23" s="201" t="s">
        <v>125</v>
      </c>
      <c r="E23" s="202"/>
      <c r="F23" s="203"/>
    </row>
    <row r="24" spans="2:6" ht="83.25" customHeight="1" x14ac:dyDescent="0.35">
      <c r="B24" s="56"/>
      <c r="C24" s="122" t="s">
        <v>126</v>
      </c>
      <c r="D24" s="204" t="s">
        <v>127</v>
      </c>
      <c r="E24" s="205"/>
      <c r="F24" s="206"/>
    </row>
  </sheetData>
  <sheetProtection algorithmName="SHA-512" hashValue="VKcenT9LUQlneTj/NyOqE+spwAnvGPw3ob7h6pRDskaLKihg80mspJMA8tPdyU2qedPKytOXxlp+JKZ8UotUbQ==" saltValue="EjZPHmqfXRNBzUVdoFTNIg==" spinCount="100000" sheet="1" objects="1" scenarios="1" selectLockedCells="1"/>
  <mergeCells count="5">
    <mergeCell ref="C3:D3"/>
    <mergeCell ref="D23:F23"/>
    <mergeCell ref="D24:F24"/>
    <mergeCell ref="C4:F4"/>
    <mergeCell ref="C6:F6"/>
  </mergeCells>
  <conditionalFormatting sqref="C17:C19">
    <cfRule type="expression" dxfId="174" priority="1">
      <formula>OR(D17&lt;&gt;"",E17&lt;&gt;"",F17&lt;&gt;"")</formula>
    </cfRule>
  </conditionalFormatting>
  <conditionalFormatting sqref="D9:D19">
    <cfRule type="expression" dxfId="173" priority="5">
      <formula>AND(OR(E9&lt;&gt;"",F9&lt;&gt;""),D9="")</formula>
    </cfRule>
  </conditionalFormatting>
  <conditionalFormatting sqref="E9:E19">
    <cfRule type="expression" dxfId="172" priority="4">
      <formula>AND(OR(D9&lt;&gt;"",F9&lt;&gt;""),E9="")</formula>
    </cfRule>
    <cfRule type="expression" dxfId="171" priority="6">
      <formula>AND(D9="TAK",E9="NIE")</formula>
    </cfRule>
  </conditionalFormatting>
  <conditionalFormatting sqref="F9:F19">
    <cfRule type="expression" dxfId="170" priority="2">
      <formula>AND(E9="NIE",F9="TAK")</formula>
    </cfRule>
    <cfRule type="expression" dxfId="169" priority="3">
      <formula>AND(OR(D9&lt;&gt;"",E9&lt;&gt;""),F9="")</formula>
    </cfRule>
  </conditionalFormatting>
  <dataValidations count="2">
    <dataValidation allowBlank="1" showInputMessage="1" showErrorMessage="1" promptTitle="Planowane rozwiązanie" prompt="Opisz planowane rozwiązanie z wskazaniem i uzasadnieniem doboru produktów, działań i usług." sqref="D24:F24" xr:uid="{077FE154-2698-48AF-B17E-7E9644319AC7}"/>
    <dataValidation allowBlank="1" showInputMessage="1" showErrorMessage="1" promptTitle="Obecne rozwiązanie" prompt="Jeśli planujesz działania w ramach tego rozwiązania to opisz obecny stan." sqref="C24" xr:uid="{789BB4A3-1B6B-4963-8B1C-DD72A9320BDC}"/>
  </dataValidations>
  <pageMargins left="0.25" right="0.25" top="0.75" bottom="0.75" header="0.3" footer="0.3"/>
  <pageSetup paperSize="9" scale="75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4E7D1A1-A82A-4F5D-B284-2A1DDF967E76}">
          <x14:formula1>
            <xm:f>Słowniki!$H$4:$H$7</xm:f>
          </x14:formula1>
          <xm:sqref>D21:E21</xm:sqref>
        </x14:dataValidation>
        <x14:dataValidation type="list" allowBlank="1" showInputMessage="1" showErrorMessage="1" xr:uid="{0D402183-A3EC-43EE-B5B1-23F14007E219}">
          <x14:formula1>
            <xm:f>Słowniki!$F$4:$F$5</xm:f>
          </x14:formula1>
          <xm:sqref>D9:F19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6F3E0-F969-4E9F-82C9-116FAE9BBD1A}">
  <sheetPr codeName="Arkusz8">
    <pageSetUpPr fitToPage="1"/>
  </sheetPr>
  <dimension ref="B1:F388"/>
  <sheetViews>
    <sheetView showGridLines="0" topLeftCell="A33" zoomScale="80" zoomScaleNormal="80" workbookViewId="0">
      <selection activeCell="D9" sqref="D9"/>
    </sheetView>
  </sheetViews>
  <sheetFormatPr defaultRowHeight="14.5" x14ac:dyDescent="0.35"/>
  <cols>
    <col min="1" max="1" width="4.54296875" customWidth="1"/>
    <col min="2" max="2" width="9.453125" style="26" customWidth="1"/>
    <col min="3" max="3" width="61.26953125" customWidth="1"/>
    <col min="4" max="4" width="13.54296875" customWidth="1"/>
    <col min="5" max="5" width="20.7265625" customWidth="1"/>
    <col min="6" max="6" width="23.54296875" customWidth="1"/>
  </cols>
  <sheetData>
    <row r="1" spans="2:6" ht="60" customHeight="1" x14ac:dyDescent="0.35">
      <c r="C1" s="110"/>
    </row>
    <row r="3" spans="2:6" ht="20" x14ac:dyDescent="0.35">
      <c r="B3" s="27"/>
      <c r="C3" s="188" t="s">
        <v>150</v>
      </c>
      <c r="D3" s="189"/>
      <c r="E3" s="13"/>
    </row>
    <row r="4" spans="2:6" ht="49.5" customHeight="1" x14ac:dyDescent="0.35">
      <c r="B4" s="27"/>
      <c r="C4" s="207" t="s">
        <v>151</v>
      </c>
      <c r="D4" s="208"/>
      <c r="E4" s="208"/>
      <c r="F4" s="209"/>
    </row>
    <row r="5" spans="2:6" ht="20" x14ac:dyDescent="0.4">
      <c r="B5" s="27"/>
      <c r="C5" s="21"/>
      <c r="D5" s="13"/>
      <c r="E5" s="13"/>
    </row>
    <row r="6" spans="2:6" ht="15.5" x14ac:dyDescent="0.35">
      <c r="B6" s="27"/>
      <c r="C6" s="210" t="s">
        <v>152</v>
      </c>
      <c r="D6" s="210"/>
      <c r="E6" s="210"/>
      <c r="F6" s="210"/>
    </row>
    <row r="7" spans="2:6" ht="15.5" x14ac:dyDescent="0.35">
      <c r="B7" s="27"/>
      <c r="C7" s="47"/>
      <c r="D7" s="47"/>
      <c r="E7" s="13"/>
    </row>
    <row r="8" spans="2:6" s="1" customFormat="1" ht="29.25" customHeight="1" x14ac:dyDescent="0.35">
      <c r="B8" s="120" t="s">
        <v>88</v>
      </c>
      <c r="C8" s="119" t="s">
        <v>89</v>
      </c>
      <c r="D8" s="119" t="s">
        <v>90</v>
      </c>
      <c r="E8" s="119" t="s">
        <v>91</v>
      </c>
      <c r="F8" s="119" t="s">
        <v>92</v>
      </c>
    </row>
    <row r="9" spans="2:6" x14ac:dyDescent="0.35">
      <c r="B9" s="112" t="s">
        <v>153</v>
      </c>
      <c r="C9" s="164" t="s">
        <v>154</v>
      </c>
      <c r="D9" s="121"/>
      <c r="E9" s="121"/>
      <c r="F9" s="121"/>
    </row>
    <row r="10" spans="2:6" x14ac:dyDescent="0.35">
      <c r="B10" s="112" t="s">
        <v>155</v>
      </c>
      <c r="C10" s="164" t="s">
        <v>156</v>
      </c>
      <c r="D10" s="121"/>
      <c r="E10" s="121"/>
      <c r="F10" s="121"/>
    </row>
    <row r="11" spans="2:6" x14ac:dyDescent="0.35">
      <c r="B11" s="112" t="s">
        <v>157</v>
      </c>
      <c r="C11" s="164" t="s">
        <v>158</v>
      </c>
      <c r="D11" s="121"/>
      <c r="E11" s="121"/>
      <c r="F11" s="121"/>
    </row>
    <row r="12" spans="2:6" x14ac:dyDescent="0.35">
      <c r="B12" s="112" t="s">
        <v>159</v>
      </c>
      <c r="C12" s="164" t="s">
        <v>160</v>
      </c>
      <c r="D12" s="121"/>
      <c r="E12" s="121"/>
      <c r="F12" s="121"/>
    </row>
    <row r="13" spans="2:6" x14ac:dyDescent="0.35">
      <c r="B13" s="112" t="s">
        <v>161</v>
      </c>
      <c r="C13" s="164" t="s">
        <v>162</v>
      </c>
      <c r="D13" s="121"/>
      <c r="E13" s="121"/>
      <c r="F13" s="121"/>
    </row>
    <row r="14" spans="2:6" x14ac:dyDescent="0.35">
      <c r="B14" s="112" t="s">
        <v>163</v>
      </c>
      <c r="C14" s="164" t="s">
        <v>164</v>
      </c>
      <c r="D14" s="121"/>
      <c r="E14" s="121"/>
      <c r="F14" s="121"/>
    </row>
    <row r="15" spans="2:6" x14ac:dyDescent="0.35">
      <c r="B15" s="112" t="s">
        <v>165</v>
      </c>
      <c r="C15" s="164" t="s">
        <v>166</v>
      </c>
      <c r="D15" s="121"/>
      <c r="E15" s="121"/>
      <c r="F15" s="121"/>
    </row>
    <row r="16" spans="2:6" x14ac:dyDescent="0.35">
      <c r="B16" s="112" t="s">
        <v>167</v>
      </c>
      <c r="C16" s="164" t="s">
        <v>168</v>
      </c>
      <c r="D16" s="121"/>
      <c r="E16" s="121"/>
      <c r="F16" s="121"/>
    </row>
    <row r="17" spans="2:6" x14ac:dyDescent="0.35">
      <c r="B17" s="112" t="s">
        <v>169</v>
      </c>
      <c r="C17" s="164" t="s">
        <v>170</v>
      </c>
      <c r="D17" s="121"/>
      <c r="E17" s="121"/>
      <c r="F17" s="121"/>
    </row>
    <row r="18" spans="2:6" x14ac:dyDescent="0.35">
      <c r="B18" s="112" t="s">
        <v>171</v>
      </c>
      <c r="C18" s="164" t="s">
        <v>172</v>
      </c>
      <c r="D18" s="121"/>
      <c r="E18" s="121"/>
      <c r="F18" s="121"/>
    </row>
    <row r="19" spans="2:6" x14ac:dyDescent="0.35">
      <c r="B19" s="112" t="s">
        <v>173</v>
      </c>
      <c r="C19" s="164" t="s">
        <v>174</v>
      </c>
      <c r="D19" s="121"/>
      <c r="E19" s="121"/>
      <c r="F19" s="121"/>
    </row>
    <row r="20" spans="2:6" x14ac:dyDescent="0.35">
      <c r="B20" s="112" t="s">
        <v>175</v>
      </c>
      <c r="C20" s="164" t="s">
        <v>176</v>
      </c>
      <c r="D20" s="121"/>
      <c r="E20" s="121"/>
      <c r="F20" s="121"/>
    </row>
    <row r="21" spans="2:6" x14ac:dyDescent="0.35">
      <c r="B21" s="112" t="s">
        <v>177</v>
      </c>
      <c r="C21" s="164" t="s">
        <v>178</v>
      </c>
      <c r="D21" s="121"/>
      <c r="E21" s="121"/>
      <c r="F21" s="121"/>
    </row>
    <row r="22" spans="2:6" x14ac:dyDescent="0.35">
      <c r="B22" s="112" t="s">
        <v>179</v>
      </c>
      <c r="C22" s="164" t="s">
        <v>180</v>
      </c>
      <c r="D22" s="121"/>
      <c r="E22" s="121"/>
      <c r="F22" s="121"/>
    </row>
    <row r="23" spans="2:6" ht="25" x14ac:dyDescent="0.35">
      <c r="B23" s="112" t="s">
        <v>181</v>
      </c>
      <c r="C23" s="164" t="s">
        <v>182</v>
      </c>
      <c r="D23" s="121"/>
      <c r="E23" s="121"/>
      <c r="F23" s="121"/>
    </row>
    <row r="24" spans="2:6" x14ac:dyDescent="0.35">
      <c r="B24" s="112" t="s">
        <v>183</v>
      </c>
      <c r="C24" s="169"/>
      <c r="D24" s="121"/>
      <c r="E24" s="121"/>
      <c r="F24" s="121"/>
    </row>
    <row r="25" spans="2:6" x14ac:dyDescent="0.35">
      <c r="B25" s="112" t="s">
        <v>184</v>
      </c>
      <c r="C25" s="169"/>
      <c r="D25" s="121"/>
      <c r="E25" s="121"/>
      <c r="F25" s="121"/>
    </row>
    <row r="26" spans="2:6" x14ac:dyDescent="0.35">
      <c r="B26" s="112" t="s">
        <v>185</v>
      </c>
      <c r="C26" s="169"/>
      <c r="D26" s="121"/>
      <c r="E26" s="121"/>
      <c r="F26" s="121"/>
    </row>
    <row r="27" spans="2:6" ht="29.25" customHeight="1" x14ac:dyDescent="0.35">
      <c r="D27" s="119" t="s">
        <v>122</v>
      </c>
      <c r="E27" s="119" t="s">
        <v>122</v>
      </c>
      <c r="F27" s="119" t="s">
        <v>123</v>
      </c>
    </row>
    <row r="28" spans="2:6" x14ac:dyDescent="0.35">
      <c r="D28" s="121">
        <v>0</v>
      </c>
      <c r="E28" s="121">
        <v>0</v>
      </c>
      <c r="F28" s="64" t="str">
        <f>IF(COUNTIF(F9:F26,Słowniki!$F$4)=0,Słowniki!$F$5,Słowniki!$F$4)</f>
        <v>NIE</v>
      </c>
    </row>
    <row r="29" spans="2:6" x14ac:dyDescent="0.35">
      <c r="B29" s="111"/>
      <c r="C29" s="54"/>
    </row>
    <row r="30" spans="2:6" x14ac:dyDescent="0.35">
      <c r="B30" s="56"/>
      <c r="C30" s="14"/>
    </row>
    <row r="31" spans="2:6" ht="25.5" customHeight="1" x14ac:dyDescent="0.35">
      <c r="B31" s="56"/>
      <c r="C31" s="119" t="s">
        <v>124</v>
      </c>
      <c r="D31" s="201" t="s">
        <v>125</v>
      </c>
      <c r="E31" s="202"/>
      <c r="F31" s="203"/>
    </row>
    <row r="32" spans="2:6" ht="83.25" customHeight="1" x14ac:dyDescent="0.35">
      <c r="B32" s="56"/>
      <c r="C32" s="122" t="s">
        <v>126</v>
      </c>
      <c r="D32" s="204" t="s">
        <v>127</v>
      </c>
      <c r="E32" s="205"/>
      <c r="F32" s="206"/>
    </row>
    <row r="35" spans="2:6" ht="15.5" x14ac:dyDescent="0.35">
      <c r="B35" s="27"/>
      <c r="C35" s="210" t="s">
        <v>186</v>
      </c>
      <c r="D35" s="210"/>
      <c r="E35" s="210"/>
      <c r="F35" s="210"/>
    </row>
    <row r="36" spans="2:6" ht="15.5" x14ac:dyDescent="0.35">
      <c r="B36" s="27"/>
      <c r="C36" s="47"/>
      <c r="D36" s="47"/>
      <c r="E36" s="13"/>
    </row>
    <row r="37" spans="2:6" s="1" customFormat="1" ht="29.25" customHeight="1" x14ac:dyDescent="0.35">
      <c r="B37" s="120" t="s">
        <v>88</v>
      </c>
      <c r="C37" s="119" t="s">
        <v>89</v>
      </c>
      <c r="D37" s="119" t="s">
        <v>90</v>
      </c>
      <c r="E37" s="119" t="s">
        <v>91</v>
      </c>
      <c r="F37" s="119" t="s">
        <v>92</v>
      </c>
    </row>
    <row r="38" spans="2:6" x14ac:dyDescent="0.35">
      <c r="B38" s="112" t="s">
        <v>187</v>
      </c>
      <c r="C38" s="164" t="s">
        <v>154</v>
      </c>
      <c r="D38" s="121"/>
      <c r="E38" s="121"/>
      <c r="F38" s="121"/>
    </row>
    <row r="39" spans="2:6" x14ac:dyDescent="0.35">
      <c r="B39" s="112" t="s">
        <v>188</v>
      </c>
      <c r="C39" s="164" t="s">
        <v>156</v>
      </c>
      <c r="D39" s="121"/>
      <c r="E39" s="121"/>
      <c r="F39" s="121"/>
    </row>
    <row r="40" spans="2:6" x14ac:dyDescent="0.35">
      <c r="B40" s="112" t="s">
        <v>189</v>
      </c>
      <c r="C40" s="164" t="s">
        <v>158</v>
      </c>
      <c r="D40" s="121"/>
      <c r="E40" s="121"/>
      <c r="F40" s="121"/>
    </row>
    <row r="41" spans="2:6" x14ac:dyDescent="0.35">
      <c r="B41" s="112" t="s">
        <v>190</v>
      </c>
      <c r="C41" s="164" t="s">
        <v>160</v>
      </c>
      <c r="D41" s="121"/>
      <c r="E41" s="121"/>
      <c r="F41" s="121"/>
    </row>
    <row r="42" spans="2:6" x14ac:dyDescent="0.35">
      <c r="B42" s="112" t="s">
        <v>191</v>
      </c>
      <c r="C42" s="164" t="s">
        <v>192</v>
      </c>
      <c r="D42" s="121"/>
      <c r="E42" s="121"/>
      <c r="F42" s="121"/>
    </row>
    <row r="43" spans="2:6" x14ac:dyDescent="0.35">
      <c r="B43" s="112" t="s">
        <v>193</v>
      </c>
      <c r="C43" s="164" t="s">
        <v>194</v>
      </c>
      <c r="D43" s="121"/>
      <c r="E43" s="121"/>
      <c r="F43" s="121"/>
    </row>
    <row r="44" spans="2:6" x14ac:dyDescent="0.35">
      <c r="B44" s="112" t="s">
        <v>195</v>
      </c>
      <c r="C44" s="164" t="s">
        <v>196</v>
      </c>
      <c r="D44" s="121"/>
      <c r="E44" s="121"/>
      <c r="F44" s="121"/>
    </row>
    <row r="45" spans="2:6" x14ac:dyDescent="0.35">
      <c r="B45" s="112" t="s">
        <v>197</v>
      </c>
      <c r="C45" s="164" t="s">
        <v>198</v>
      </c>
      <c r="D45" s="121"/>
      <c r="E45" s="121"/>
      <c r="F45" s="121"/>
    </row>
    <row r="46" spans="2:6" x14ac:dyDescent="0.35">
      <c r="B46" s="112" t="s">
        <v>199</v>
      </c>
      <c r="C46" s="164" t="s">
        <v>200</v>
      </c>
      <c r="D46" s="121"/>
      <c r="E46" s="121"/>
      <c r="F46" s="121"/>
    </row>
    <row r="47" spans="2:6" x14ac:dyDescent="0.35">
      <c r="B47" s="112" t="s">
        <v>201</v>
      </c>
      <c r="C47" s="164" t="s">
        <v>202</v>
      </c>
      <c r="D47" s="121"/>
      <c r="E47" s="121"/>
      <c r="F47" s="121"/>
    </row>
    <row r="48" spans="2:6" x14ac:dyDescent="0.35">
      <c r="B48" s="112" t="s">
        <v>203</v>
      </c>
      <c r="C48" s="164" t="s">
        <v>176</v>
      </c>
      <c r="D48" s="121"/>
      <c r="E48" s="121"/>
      <c r="F48" s="121"/>
    </row>
    <row r="49" spans="2:6" x14ac:dyDescent="0.35">
      <c r="B49" s="112" t="s">
        <v>204</v>
      </c>
      <c r="C49" s="164" t="s">
        <v>180</v>
      </c>
      <c r="D49" s="121"/>
      <c r="E49" s="121"/>
      <c r="F49" s="121"/>
    </row>
    <row r="50" spans="2:6" x14ac:dyDescent="0.35">
      <c r="B50" s="112" t="s">
        <v>205</v>
      </c>
      <c r="C50" s="164" t="s">
        <v>178</v>
      </c>
      <c r="D50" s="121"/>
      <c r="E50" s="121"/>
      <c r="F50" s="121"/>
    </row>
    <row r="51" spans="2:6" ht="25" x14ac:dyDescent="0.35">
      <c r="B51" s="112" t="s">
        <v>206</v>
      </c>
      <c r="C51" s="164" t="s">
        <v>182</v>
      </c>
      <c r="D51" s="121"/>
      <c r="E51" s="121"/>
      <c r="F51" s="121"/>
    </row>
    <row r="52" spans="2:6" x14ac:dyDescent="0.35">
      <c r="B52" s="112" t="s">
        <v>207</v>
      </c>
      <c r="C52" s="169"/>
      <c r="D52" s="121"/>
      <c r="E52" s="121"/>
      <c r="F52" s="121"/>
    </row>
    <row r="53" spans="2:6" x14ac:dyDescent="0.35">
      <c r="B53" s="112" t="s">
        <v>208</v>
      </c>
      <c r="C53" s="169"/>
      <c r="D53" s="121"/>
      <c r="E53" s="121"/>
      <c r="F53" s="121"/>
    </row>
    <row r="54" spans="2:6" x14ac:dyDescent="0.35">
      <c r="B54" s="112" t="s">
        <v>209</v>
      </c>
      <c r="C54" s="169"/>
      <c r="D54" s="121"/>
      <c r="E54" s="121"/>
      <c r="F54" s="121"/>
    </row>
    <row r="55" spans="2:6" ht="29.25" customHeight="1" x14ac:dyDescent="0.35">
      <c r="D55" s="119" t="s">
        <v>122</v>
      </c>
      <c r="E55" s="119" t="s">
        <v>122</v>
      </c>
      <c r="F55" s="119" t="s">
        <v>123</v>
      </c>
    </row>
    <row r="56" spans="2:6" x14ac:dyDescent="0.35">
      <c r="D56" s="121">
        <v>0</v>
      </c>
      <c r="E56" s="121">
        <v>0</v>
      </c>
      <c r="F56" s="64" t="str">
        <f>IF(COUNTIF(F38:F54,Słowniki!$F$4)=0,Słowniki!$F$5,Słowniki!$F$4)</f>
        <v>NIE</v>
      </c>
    </row>
    <row r="57" spans="2:6" x14ac:dyDescent="0.35">
      <c r="B57" s="56"/>
      <c r="C57" s="14"/>
      <c r="D57" s="54"/>
      <c r="E57" s="54"/>
      <c r="F57" s="54"/>
    </row>
    <row r="58" spans="2:6" ht="25.5" customHeight="1" x14ac:dyDescent="0.35">
      <c r="B58" s="56"/>
      <c r="C58" s="119" t="s">
        <v>124</v>
      </c>
      <c r="D58" s="201" t="s">
        <v>125</v>
      </c>
      <c r="E58" s="202"/>
      <c r="F58" s="203"/>
    </row>
    <row r="59" spans="2:6" ht="83.25" customHeight="1" x14ac:dyDescent="0.35">
      <c r="B59" s="56"/>
      <c r="C59" s="122" t="s">
        <v>126</v>
      </c>
      <c r="D59" s="204" t="s">
        <v>127</v>
      </c>
      <c r="E59" s="205"/>
      <c r="F59" s="206"/>
    </row>
    <row r="62" spans="2:6" ht="15.5" x14ac:dyDescent="0.35">
      <c r="B62" s="27"/>
      <c r="C62" s="210" t="s">
        <v>210</v>
      </c>
      <c r="D62" s="210"/>
      <c r="E62" s="210"/>
      <c r="F62" s="210"/>
    </row>
    <row r="63" spans="2:6" ht="15.5" x14ac:dyDescent="0.35">
      <c r="B63" s="27"/>
      <c r="C63" s="47"/>
      <c r="D63" s="47"/>
      <c r="E63" s="13"/>
    </row>
    <row r="64" spans="2:6" s="1" customFormat="1" ht="29.25" customHeight="1" x14ac:dyDescent="0.35">
      <c r="B64" s="120" t="s">
        <v>88</v>
      </c>
      <c r="C64" s="119" t="s">
        <v>89</v>
      </c>
      <c r="D64" s="119" t="s">
        <v>90</v>
      </c>
      <c r="E64" s="119" t="s">
        <v>91</v>
      </c>
      <c r="F64" s="119" t="s">
        <v>92</v>
      </c>
    </row>
    <row r="65" spans="2:6" x14ac:dyDescent="0.35">
      <c r="B65" s="112" t="s">
        <v>211</v>
      </c>
      <c r="C65" s="164" t="s">
        <v>162</v>
      </c>
      <c r="D65" s="121"/>
      <c r="E65" s="121"/>
      <c r="F65" s="121"/>
    </row>
    <row r="66" spans="2:6" x14ac:dyDescent="0.35">
      <c r="B66" s="112" t="s">
        <v>212</v>
      </c>
      <c r="C66" s="164" t="s">
        <v>164</v>
      </c>
      <c r="D66" s="121"/>
      <c r="E66" s="121"/>
      <c r="F66" s="121"/>
    </row>
    <row r="67" spans="2:6" x14ac:dyDescent="0.35">
      <c r="B67" s="112" t="s">
        <v>213</v>
      </c>
      <c r="C67" s="164" t="s">
        <v>166</v>
      </c>
      <c r="D67" s="121"/>
      <c r="E67" s="121"/>
      <c r="F67" s="121"/>
    </row>
    <row r="68" spans="2:6" x14ac:dyDescent="0.35">
      <c r="B68" s="112" t="s">
        <v>214</v>
      </c>
      <c r="C68" s="164" t="s">
        <v>168</v>
      </c>
      <c r="D68" s="121"/>
      <c r="E68" s="121"/>
      <c r="F68" s="121"/>
    </row>
    <row r="69" spans="2:6" x14ac:dyDescent="0.35">
      <c r="B69" s="112" t="s">
        <v>215</v>
      </c>
      <c r="C69" s="164" t="s">
        <v>170</v>
      </c>
      <c r="D69" s="121"/>
      <c r="E69" s="121"/>
      <c r="F69" s="121"/>
    </row>
    <row r="70" spans="2:6" x14ac:dyDescent="0.35">
      <c r="B70" s="112" t="s">
        <v>216</v>
      </c>
      <c r="C70" s="164" t="s">
        <v>172</v>
      </c>
      <c r="D70" s="121"/>
      <c r="E70" s="121"/>
      <c r="F70" s="121"/>
    </row>
    <row r="71" spans="2:6" x14ac:dyDescent="0.35">
      <c r="B71" s="112" t="s">
        <v>217</v>
      </c>
      <c r="C71" s="164" t="s">
        <v>180</v>
      </c>
      <c r="D71" s="121"/>
      <c r="E71" s="121"/>
      <c r="F71" s="121"/>
    </row>
    <row r="72" spans="2:6" x14ac:dyDescent="0.35">
      <c r="B72" s="112" t="s">
        <v>218</v>
      </c>
      <c r="C72" s="164" t="s">
        <v>178</v>
      </c>
      <c r="D72" s="121"/>
      <c r="E72" s="121"/>
      <c r="F72" s="121"/>
    </row>
    <row r="73" spans="2:6" ht="25" x14ac:dyDescent="0.35">
      <c r="B73" s="112" t="s">
        <v>219</v>
      </c>
      <c r="C73" s="164" t="s">
        <v>182</v>
      </c>
      <c r="D73" s="121"/>
      <c r="E73" s="121"/>
      <c r="F73" s="121"/>
    </row>
    <row r="74" spans="2:6" x14ac:dyDescent="0.35">
      <c r="B74" s="112" t="s">
        <v>220</v>
      </c>
      <c r="C74" s="169"/>
      <c r="D74" s="121"/>
      <c r="E74" s="121"/>
      <c r="F74" s="121"/>
    </row>
    <row r="75" spans="2:6" x14ac:dyDescent="0.35">
      <c r="B75" s="112" t="s">
        <v>221</v>
      </c>
      <c r="C75" s="169"/>
      <c r="D75" s="121"/>
      <c r="E75" s="121"/>
      <c r="F75" s="121"/>
    </row>
    <row r="76" spans="2:6" x14ac:dyDescent="0.35">
      <c r="B76" s="112" t="s">
        <v>222</v>
      </c>
      <c r="C76" s="169"/>
      <c r="D76" s="121"/>
      <c r="E76" s="121"/>
      <c r="F76" s="121"/>
    </row>
    <row r="77" spans="2:6" ht="29.25" customHeight="1" x14ac:dyDescent="0.35">
      <c r="D77" s="119" t="s">
        <v>122</v>
      </c>
      <c r="E77" s="119" t="s">
        <v>122</v>
      </c>
      <c r="F77" s="119" t="s">
        <v>123</v>
      </c>
    </row>
    <row r="78" spans="2:6" x14ac:dyDescent="0.35">
      <c r="D78" s="121">
        <v>0</v>
      </c>
      <c r="E78" s="121">
        <v>0</v>
      </c>
      <c r="F78" s="64" t="str">
        <f>IF(COUNTIF(F65:F76,Słowniki!$F$4)=0,Słowniki!$F$5,Słowniki!$F$4)</f>
        <v>NIE</v>
      </c>
    </row>
    <row r="79" spans="2:6" x14ac:dyDescent="0.35">
      <c r="B79" s="56"/>
      <c r="C79" s="14"/>
      <c r="D79" s="54"/>
      <c r="E79" s="54"/>
      <c r="F79" s="54"/>
    </row>
    <row r="80" spans="2:6" ht="25.5" customHeight="1" x14ac:dyDescent="0.35">
      <c r="B80" s="56"/>
      <c r="C80" s="119" t="s">
        <v>124</v>
      </c>
      <c r="D80" s="201" t="s">
        <v>125</v>
      </c>
      <c r="E80" s="202"/>
      <c r="F80" s="203"/>
    </row>
    <row r="81" spans="2:6" ht="83.25" customHeight="1" x14ac:dyDescent="0.35">
      <c r="B81" s="56"/>
      <c r="C81" s="122" t="s">
        <v>126</v>
      </c>
      <c r="D81" s="204" t="s">
        <v>127</v>
      </c>
      <c r="E81" s="205"/>
      <c r="F81" s="206"/>
    </row>
    <row r="84" spans="2:6" ht="15.5" x14ac:dyDescent="0.35">
      <c r="B84" s="27"/>
      <c r="C84" s="210" t="s">
        <v>223</v>
      </c>
      <c r="D84" s="210"/>
      <c r="E84" s="210"/>
      <c r="F84" s="210"/>
    </row>
    <row r="85" spans="2:6" ht="15.5" x14ac:dyDescent="0.35">
      <c r="B85" s="27"/>
      <c r="C85" s="47"/>
      <c r="D85" s="47"/>
      <c r="E85" s="13"/>
    </row>
    <row r="86" spans="2:6" s="1" customFormat="1" ht="29.25" customHeight="1" x14ac:dyDescent="0.35">
      <c r="B86" s="120" t="s">
        <v>88</v>
      </c>
      <c r="C86" s="119" t="s">
        <v>89</v>
      </c>
      <c r="D86" s="119" t="s">
        <v>90</v>
      </c>
      <c r="E86" s="119" t="s">
        <v>91</v>
      </c>
      <c r="F86" s="119" t="s">
        <v>92</v>
      </c>
    </row>
    <row r="87" spans="2:6" x14ac:dyDescent="0.35">
      <c r="B87" s="112" t="s">
        <v>224</v>
      </c>
      <c r="C87" s="164" t="s">
        <v>198</v>
      </c>
      <c r="D87" s="121"/>
      <c r="E87" s="121"/>
      <c r="F87" s="121"/>
    </row>
    <row r="88" spans="2:6" x14ac:dyDescent="0.35">
      <c r="B88" s="112" t="s">
        <v>225</v>
      </c>
      <c r="C88" s="164" t="s">
        <v>196</v>
      </c>
      <c r="D88" s="121"/>
      <c r="E88" s="121"/>
      <c r="F88" s="121"/>
    </row>
    <row r="89" spans="2:6" x14ac:dyDescent="0.35">
      <c r="B89" s="112" t="s">
        <v>226</v>
      </c>
      <c r="C89" s="164" t="s">
        <v>227</v>
      </c>
      <c r="D89" s="121"/>
      <c r="E89" s="121"/>
      <c r="F89" s="121"/>
    </row>
    <row r="90" spans="2:6" x14ac:dyDescent="0.35">
      <c r="B90" s="112" t="s">
        <v>228</v>
      </c>
      <c r="C90" s="164" t="s">
        <v>194</v>
      </c>
      <c r="D90" s="121"/>
      <c r="E90" s="121"/>
      <c r="F90" s="121"/>
    </row>
    <row r="91" spans="2:6" x14ac:dyDescent="0.35">
      <c r="B91" s="112" t="s">
        <v>229</v>
      </c>
      <c r="C91" s="164" t="s">
        <v>162</v>
      </c>
      <c r="D91" s="121"/>
      <c r="E91" s="121"/>
      <c r="F91" s="121"/>
    </row>
    <row r="92" spans="2:6" x14ac:dyDescent="0.35">
      <c r="B92" s="112" t="s">
        <v>230</v>
      </c>
      <c r="C92" s="164" t="s">
        <v>231</v>
      </c>
      <c r="D92" s="121"/>
      <c r="E92" s="121"/>
      <c r="F92" s="121"/>
    </row>
    <row r="93" spans="2:6" x14ac:dyDescent="0.35">
      <c r="B93" s="112" t="s">
        <v>232</v>
      </c>
      <c r="C93" s="164" t="s">
        <v>233</v>
      </c>
      <c r="D93" s="121"/>
      <c r="E93" s="121"/>
      <c r="F93" s="121"/>
    </row>
    <row r="94" spans="2:6" x14ac:dyDescent="0.35">
      <c r="B94" s="112" t="s">
        <v>234</v>
      </c>
      <c r="C94" s="164" t="s">
        <v>235</v>
      </c>
      <c r="D94" s="121"/>
      <c r="E94" s="121"/>
      <c r="F94" s="121"/>
    </row>
    <row r="95" spans="2:6" x14ac:dyDescent="0.35">
      <c r="B95" s="112" t="s">
        <v>236</v>
      </c>
      <c r="C95" s="164" t="s">
        <v>168</v>
      </c>
      <c r="D95" s="121"/>
      <c r="E95" s="121"/>
      <c r="F95" s="121"/>
    </row>
    <row r="96" spans="2:6" x14ac:dyDescent="0.35">
      <c r="B96" s="112" t="s">
        <v>237</v>
      </c>
      <c r="C96" s="164" t="s">
        <v>170</v>
      </c>
      <c r="D96" s="121"/>
      <c r="E96" s="121"/>
      <c r="F96" s="121"/>
    </row>
    <row r="97" spans="2:6" x14ac:dyDescent="0.35">
      <c r="B97" s="112" t="s">
        <v>238</v>
      </c>
      <c r="C97" s="164" t="s">
        <v>174</v>
      </c>
      <c r="D97" s="121"/>
      <c r="E97" s="121"/>
      <c r="F97" s="121"/>
    </row>
    <row r="98" spans="2:6" x14ac:dyDescent="0.35">
      <c r="B98" s="112" t="s">
        <v>239</v>
      </c>
      <c r="C98" s="164" t="s">
        <v>240</v>
      </c>
      <c r="D98" s="121"/>
      <c r="E98" s="121"/>
      <c r="F98" s="121"/>
    </row>
    <row r="99" spans="2:6" x14ac:dyDescent="0.35">
      <c r="B99" s="112" t="s">
        <v>241</v>
      </c>
      <c r="C99" s="164" t="s">
        <v>156</v>
      </c>
      <c r="D99" s="121"/>
      <c r="E99" s="121"/>
      <c r="F99" s="121"/>
    </row>
    <row r="100" spans="2:6" x14ac:dyDescent="0.35">
      <c r="B100" s="112" t="s">
        <v>242</v>
      </c>
      <c r="C100" s="164" t="s">
        <v>158</v>
      </c>
      <c r="D100" s="121"/>
      <c r="E100" s="121"/>
      <c r="F100" s="121"/>
    </row>
    <row r="101" spans="2:6" x14ac:dyDescent="0.35">
      <c r="B101" s="112" t="s">
        <v>243</v>
      </c>
      <c r="C101" s="164" t="s">
        <v>244</v>
      </c>
      <c r="D101" s="121"/>
      <c r="E101" s="121"/>
      <c r="F101" s="121"/>
    </row>
    <row r="102" spans="2:6" x14ac:dyDescent="0.35">
      <c r="B102" s="112" t="s">
        <v>245</v>
      </c>
      <c r="C102" s="164" t="s">
        <v>246</v>
      </c>
      <c r="D102" s="121"/>
      <c r="E102" s="121"/>
      <c r="F102" s="121"/>
    </row>
    <row r="103" spans="2:6" x14ac:dyDescent="0.35">
      <c r="B103" s="112" t="s">
        <v>247</v>
      </c>
      <c r="C103" s="164" t="s">
        <v>248</v>
      </c>
      <c r="D103" s="121"/>
      <c r="E103" s="121"/>
      <c r="F103" s="121"/>
    </row>
    <row r="104" spans="2:6" x14ac:dyDescent="0.35">
      <c r="B104" s="112" t="s">
        <v>249</v>
      </c>
      <c r="C104" s="164" t="s">
        <v>180</v>
      </c>
      <c r="D104" s="121"/>
      <c r="E104" s="121"/>
      <c r="F104" s="121"/>
    </row>
    <row r="105" spans="2:6" x14ac:dyDescent="0.35">
      <c r="B105" s="112" t="s">
        <v>250</v>
      </c>
      <c r="C105" s="164" t="s">
        <v>178</v>
      </c>
      <c r="D105" s="121"/>
      <c r="E105" s="121"/>
      <c r="F105" s="121"/>
    </row>
    <row r="106" spans="2:6" x14ac:dyDescent="0.35">
      <c r="B106" s="112" t="s">
        <v>251</v>
      </c>
      <c r="C106" s="164" t="s">
        <v>252</v>
      </c>
      <c r="D106" s="121"/>
      <c r="E106" s="121"/>
      <c r="F106" s="121"/>
    </row>
    <row r="107" spans="2:6" x14ac:dyDescent="0.35">
      <c r="B107" s="112" t="s">
        <v>253</v>
      </c>
      <c r="C107" s="164" t="s">
        <v>254</v>
      </c>
      <c r="D107" s="121"/>
      <c r="E107" s="121"/>
      <c r="F107" s="121"/>
    </row>
    <row r="108" spans="2:6" x14ac:dyDescent="0.35">
      <c r="B108" s="112" t="s">
        <v>255</v>
      </c>
      <c r="C108" s="164" t="s">
        <v>256</v>
      </c>
      <c r="D108" s="121"/>
      <c r="E108" s="121"/>
      <c r="F108" s="121"/>
    </row>
    <row r="109" spans="2:6" ht="25" x14ac:dyDescent="0.35">
      <c r="B109" s="112" t="s">
        <v>257</v>
      </c>
      <c r="C109" s="164" t="s">
        <v>182</v>
      </c>
      <c r="D109" s="121"/>
      <c r="E109" s="121"/>
      <c r="F109" s="121"/>
    </row>
    <row r="110" spans="2:6" x14ac:dyDescent="0.35">
      <c r="B110" s="112" t="s">
        <v>258</v>
      </c>
      <c r="C110" s="169"/>
      <c r="D110" s="121"/>
      <c r="E110" s="121"/>
      <c r="F110" s="121"/>
    </row>
    <row r="111" spans="2:6" x14ac:dyDescent="0.35">
      <c r="B111" s="112" t="s">
        <v>259</v>
      </c>
      <c r="C111" s="169"/>
      <c r="D111" s="121"/>
      <c r="E111" s="121"/>
      <c r="F111" s="121"/>
    </row>
    <row r="112" spans="2:6" x14ac:dyDescent="0.35">
      <c r="B112" s="112" t="s">
        <v>260</v>
      </c>
      <c r="C112" s="169"/>
      <c r="D112" s="121"/>
      <c r="E112" s="121"/>
      <c r="F112" s="121"/>
    </row>
    <row r="113" spans="2:6" ht="29.25" customHeight="1" x14ac:dyDescent="0.35">
      <c r="D113" s="119" t="s">
        <v>122</v>
      </c>
      <c r="E113" s="119" t="s">
        <v>122</v>
      </c>
      <c r="F113" s="119" t="s">
        <v>123</v>
      </c>
    </row>
    <row r="114" spans="2:6" x14ac:dyDescent="0.35">
      <c r="D114" s="121">
        <v>0</v>
      </c>
      <c r="E114" s="121">
        <v>0</v>
      </c>
      <c r="F114" s="64" t="str">
        <f>IF(COUNTIF(F87:F112,Słowniki!$F$4)=0,Słowniki!$F$5,Słowniki!$F$4)</f>
        <v>NIE</v>
      </c>
    </row>
    <row r="115" spans="2:6" x14ac:dyDescent="0.35">
      <c r="B115" s="56"/>
      <c r="C115" s="14"/>
      <c r="D115" s="54"/>
      <c r="E115" s="54"/>
      <c r="F115" s="54"/>
    </row>
    <row r="116" spans="2:6" ht="25.5" customHeight="1" x14ac:dyDescent="0.35">
      <c r="B116" s="56"/>
      <c r="C116" s="119" t="s">
        <v>124</v>
      </c>
      <c r="D116" s="201" t="s">
        <v>125</v>
      </c>
      <c r="E116" s="202"/>
      <c r="F116" s="203"/>
    </row>
    <row r="117" spans="2:6" ht="83.25" customHeight="1" x14ac:dyDescent="0.35">
      <c r="B117" s="56"/>
      <c r="C117" s="122" t="s">
        <v>126</v>
      </c>
      <c r="D117" s="204" t="s">
        <v>127</v>
      </c>
      <c r="E117" s="205"/>
      <c r="F117" s="206"/>
    </row>
    <row r="120" spans="2:6" ht="15.5" x14ac:dyDescent="0.35">
      <c r="B120" s="27"/>
      <c r="C120" s="210" t="s">
        <v>261</v>
      </c>
      <c r="D120" s="210"/>
      <c r="E120" s="210"/>
      <c r="F120" s="210"/>
    </row>
    <row r="121" spans="2:6" ht="15.5" x14ac:dyDescent="0.35">
      <c r="B121" s="27"/>
      <c r="C121" s="47"/>
      <c r="D121" s="47"/>
      <c r="E121" s="13"/>
    </row>
    <row r="122" spans="2:6" s="1" customFormat="1" ht="29.25" customHeight="1" x14ac:dyDescent="0.35">
      <c r="B122" s="120" t="s">
        <v>88</v>
      </c>
      <c r="C122" s="119" t="s">
        <v>89</v>
      </c>
      <c r="D122" s="119" t="s">
        <v>90</v>
      </c>
      <c r="E122" s="119" t="s">
        <v>91</v>
      </c>
      <c r="F122" s="119" t="s">
        <v>92</v>
      </c>
    </row>
    <row r="123" spans="2:6" x14ac:dyDescent="0.35">
      <c r="B123" s="112" t="s">
        <v>262</v>
      </c>
      <c r="C123" s="164" t="s">
        <v>192</v>
      </c>
      <c r="D123" s="121"/>
      <c r="E123" s="121"/>
      <c r="F123" s="121"/>
    </row>
    <row r="124" spans="2:6" x14ac:dyDescent="0.35">
      <c r="B124" s="112" t="s">
        <v>263</v>
      </c>
      <c r="C124" s="164" t="s">
        <v>196</v>
      </c>
      <c r="D124" s="121"/>
      <c r="E124" s="121"/>
      <c r="F124" s="121"/>
    </row>
    <row r="125" spans="2:6" x14ac:dyDescent="0.35">
      <c r="B125" s="112" t="s">
        <v>264</v>
      </c>
      <c r="C125" s="164" t="s">
        <v>227</v>
      </c>
      <c r="D125" s="121"/>
      <c r="E125" s="121"/>
      <c r="F125" s="121"/>
    </row>
    <row r="126" spans="2:6" x14ac:dyDescent="0.35">
      <c r="B126" s="112" t="s">
        <v>265</v>
      </c>
      <c r="C126" s="164" t="s">
        <v>266</v>
      </c>
      <c r="D126" s="121"/>
      <c r="E126" s="121"/>
      <c r="F126" s="121"/>
    </row>
    <row r="127" spans="2:6" x14ac:dyDescent="0.35">
      <c r="B127" s="112" t="s">
        <v>267</v>
      </c>
      <c r="C127" s="164" t="s">
        <v>162</v>
      </c>
      <c r="D127" s="121"/>
      <c r="E127" s="121"/>
      <c r="F127" s="121"/>
    </row>
    <row r="128" spans="2:6" x14ac:dyDescent="0.35">
      <c r="B128" s="112" t="s">
        <v>268</v>
      </c>
      <c r="C128" s="164" t="s">
        <v>269</v>
      </c>
      <c r="D128" s="121"/>
      <c r="E128" s="121"/>
      <c r="F128" s="121"/>
    </row>
    <row r="129" spans="2:6" x14ac:dyDescent="0.35">
      <c r="B129" s="112" t="s">
        <v>270</v>
      </c>
      <c r="C129" s="164" t="s">
        <v>271</v>
      </c>
      <c r="D129" s="121"/>
      <c r="E129" s="121"/>
      <c r="F129" s="121"/>
    </row>
    <row r="130" spans="2:6" x14ac:dyDescent="0.35">
      <c r="B130" s="112" t="s">
        <v>272</v>
      </c>
      <c r="C130" s="164" t="s">
        <v>273</v>
      </c>
      <c r="D130" s="121"/>
      <c r="E130" s="121"/>
      <c r="F130" s="121"/>
    </row>
    <row r="131" spans="2:6" x14ac:dyDescent="0.35">
      <c r="B131" s="112" t="s">
        <v>274</v>
      </c>
      <c r="C131" s="164" t="s">
        <v>164</v>
      </c>
      <c r="D131" s="121"/>
      <c r="E131" s="121"/>
      <c r="F131" s="121"/>
    </row>
    <row r="132" spans="2:6" x14ac:dyDescent="0.35">
      <c r="B132" s="112" t="s">
        <v>275</v>
      </c>
      <c r="C132" s="164" t="s">
        <v>276</v>
      </c>
      <c r="D132" s="121"/>
      <c r="E132" s="121"/>
      <c r="F132" s="121"/>
    </row>
    <row r="133" spans="2:6" x14ac:dyDescent="0.35">
      <c r="B133" s="112" t="s">
        <v>277</v>
      </c>
      <c r="C133" s="164" t="s">
        <v>278</v>
      </c>
      <c r="D133" s="121"/>
      <c r="E133" s="121"/>
      <c r="F133" s="121"/>
    </row>
    <row r="134" spans="2:6" x14ac:dyDescent="0.35">
      <c r="B134" s="112" t="s">
        <v>279</v>
      </c>
      <c r="C134" s="164" t="s">
        <v>246</v>
      </c>
      <c r="D134" s="121"/>
      <c r="E134" s="121"/>
      <c r="F134" s="121"/>
    </row>
    <row r="135" spans="2:6" x14ac:dyDescent="0.35">
      <c r="B135" s="112" t="s">
        <v>280</v>
      </c>
      <c r="C135" s="164" t="s">
        <v>248</v>
      </c>
      <c r="D135" s="121"/>
      <c r="E135" s="121"/>
      <c r="F135" s="121"/>
    </row>
    <row r="136" spans="2:6" x14ac:dyDescent="0.35">
      <c r="B136" s="112" t="s">
        <v>281</v>
      </c>
      <c r="C136" s="164" t="s">
        <v>282</v>
      </c>
      <c r="D136" s="121"/>
      <c r="E136" s="121"/>
      <c r="F136" s="121"/>
    </row>
    <row r="137" spans="2:6" x14ac:dyDescent="0.35">
      <c r="B137" s="112" t="s">
        <v>283</v>
      </c>
      <c r="C137" s="164" t="s">
        <v>284</v>
      </c>
      <c r="D137" s="121"/>
      <c r="E137" s="121"/>
      <c r="F137" s="121"/>
    </row>
    <row r="138" spans="2:6" x14ac:dyDescent="0.35">
      <c r="B138" s="112" t="s">
        <v>285</v>
      </c>
      <c r="C138" s="164" t="s">
        <v>286</v>
      </c>
      <c r="D138" s="121"/>
      <c r="E138" s="121"/>
      <c r="F138" s="121"/>
    </row>
    <row r="139" spans="2:6" x14ac:dyDescent="0.35">
      <c r="B139" s="112" t="s">
        <v>287</v>
      </c>
      <c r="C139" s="164" t="s">
        <v>288</v>
      </c>
      <c r="D139" s="121"/>
      <c r="E139" s="121"/>
      <c r="F139" s="121"/>
    </row>
    <row r="140" spans="2:6" x14ac:dyDescent="0.35">
      <c r="B140" s="112" t="s">
        <v>289</v>
      </c>
      <c r="C140" s="164" t="s">
        <v>290</v>
      </c>
      <c r="D140" s="121"/>
      <c r="E140" s="121"/>
      <c r="F140" s="121"/>
    </row>
    <row r="141" spans="2:6" x14ac:dyDescent="0.35">
      <c r="B141" s="112" t="s">
        <v>291</v>
      </c>
      <c r="C141" s="169"/>
      <c r="D141" s="121"/>
      <c r="E141" s="121"/>
      <c r="F141" s="121"/>
    </row>
    <row r="142" spans="2:6" x14ac:dyDescent="0.35">
      <c r="B142" s="112" t="s">
        <v>292</v>
      </c>
      <c r="C142" s="169"/>
      <c r="D142" s="121"/>
      <c r="E142" s="121"/>
      <c r="F142" s="121"/>
    </row>
    <row r="143" spans="2:6" x14ac:dyDescent="0.35">
      <c r="B143" s="112" t="s">
        <v>293</v>
      </c>
      <c r="C143" s="169"/>
      <c r="D143" s="121"/>
      <c r="E143" s="121"/>
      <c r="F143" s="121"/>
    </row>
    <row r="144" spans="2:6" ht="29.25" customHeight="1" x14ac:dyDescent="0.35">
      <c r="D144" s="119" t="s">
        <v>122</v>
      </c>
      <c r="E144" s="119" t="s">
        <v>122</v>
      </c>
      <c r="F144" s="119" t="s">
        <v>123</v>
      </c>
    </row>
    <row r="145" spans="2:6" x14ac:dyDescent="0.35">
      <c r="D145" s="121">
        <v>0</v>
      </c>
      <c r="E145" s="121">
        <v>0</v>
      </c>
      <c r="F145" s="64" t="str">
        <f>IF(COUNTIF(F123:F143,Słowniki!$F$4)=0,Słowniki!$F$5,Słowniki!$F$4)</f>
        <v>NIE</v>
      </c>
    </row>
    <row r="146" spans="2:6" x14ac:dyDescent="0.35">
      <c r="B146" s="56"/>
      <c r="C146" s="14"/>
      <c r="D146" s="54"/>
      <c r="E146" s="54"/>
      <c r="F146" s="54"/>
    </row>
    <row r="147" spans="2:6" ht="25.5" customHeight="1" x14ac:dyDescent="0.35">
      <c r="B147" s="56"/>
      <c r="C147" s="119" t="s">
        <v>124</v>
      </c>
      <c r="D147" s="201" t="s">
        <v>125</v>
      </c>
      <c r="E147" s="202"/>
      <c r="F147" s="203"/>
    </row>
    <row r="148" spans="2:6" ht="83.25" customHeight="1" x14ac:dyDescent="0.35">
      <c r="B148" s="56"/>
      <c r="C148" s="122" t="s">
        <v>126</v>
      </c>
      <c r="D148" s="204" t="s">
        <v>127</v>
      </c>
      <c r="E148" s="205"/>
      <c r="F148" s="206"/>
    </row>
    <row r="151" spans="2:6" ht="15.5" x14ac:dyDescent="0.35">
      <c r="B151" s="27"/>
      <c r="C151" s="210" t="s">
        <v>294</v>
      </c>
      <c r="D151" s="210"/>
      <c r="E151" s="210"/>
      <c r="F151" s="210"/>
    </row>
    <row r="152" spans="2:6" ht="15.5" x14ac:dyDescent="0.35">
      <c r="B152" s="27"/>
      <c r="C152" s="47"/>
      <c r="D152" s="47"/>
      <c r="E152" s="13"/>
    </row>
    <row r="153" spans="2:6" s="1" customFormat="1" ht="29.25" customHeight="1" x14ac:dyDescent="0.35">
      <c r="B153" s="120" t="s">
        <v>88</v>
      </c>
      <c r="C153" s="119" t="s">
        <v>89</v>
      </c>
      <c r="D153" s="119" t="s">
        <v>90</v>
      </c>
      <c r="E153" s="119" t="s">
        <v>91</v>
      </c>
      <c r="F153" s="119" t="s">
        <v>92</v>
      </c>
    </row>
    <row r="154" spans="2:6" x14ac:dyDescent="0.35">
      <c r="B154" s="112" t="s">
        <v>295</v>
      </c>
      <c r="C154" s="164" t="s">
        <v>296</v>
      </c>
      <c r="D154" s="121"/>
      <c r="E154" s="121"/>
      <c r="F154" s="121"/>
    </row>
    <row r="155" spans="2:6" x14ac:dyDescent="0.35">
      <c r="B155" s="112" t="s">
        <v>297</v>
      </c>
      <c r="C155" s="164" t="s">
        <v>298</v>
      </c>
      <c r="D155" s="121"/>
      <c r="E155" s="121"/>
      <c r="F155" s="121"/>
    </row>
    <row r="156" spans="2:6" x14ac:dyDescent="0.35">
      <c r="B156" s="112" t="s">
        <v>299</v>
      </c>
      <c r="C156" s="164" t="s">
        <v>300</v>
      </c>
      <c r="D156" s="121"/>
      <c r="E156" s="121"/>
      <c r="F156" s="121"/>
    </row>
    <row r="157" spans="2:6" ht="37.5" x14ac:dyDescent="0.35">
      <c r="B157" s="112" t="s">
        <v>301</v>
      </c>
      <c r="C157" s="164" t="s">
        <v>302</v>
      </c>
      <c r="D157" s="121"/>
      <c r="E157" s="121"/>
      <c r="F157" s="121"/>
    </row>
    <row r="158" spans="2:6" x14ac:dyDescent="0.35">
      <c r="B158" s="112" t="s">
        <v>303</v>
      </c>
      <c r="C158" s="164" t="s">
        <v>304</v>
      </c>
      <c r="D158" s="121"/>
      <c r="E158" s="121"/>
      <c r="F158" s="121"/>
    </row>
    <row r="159" spans="2:6" x14ac:dyDescent="0.35">
      <c r="B159" s="112" t="s">
        <v>305</v>
      </c>
      <c r="C159" s="164" t="s">
        <v>306</v>
      </c>
      <c r="D159" s="121"/>
      <c r="E159" s="121"/>
      <c r="F159" s="121"/>
    </row>
    <row r="160" spans="2:6" x14ac:dyDescent="0.35">
      <c r="B160" s="112" t="s">
        <v>307</v>
      </c>
      <c r="C160" s="164" t="s">
        <v>308</v>
      </c>
      <c r="D160" s="121"/>
      <c r="E160" s="121"/>
      <c r="F160" s="121"/>
    </row>
    <row r="161" spans="2:6" x14ac:dyDescent="0.35">
      <c r="B161" s="112" t="s">
        <v>309</v>
      </c>
      <c r="C161" s="164" t="s">
        <v>310</v>
      </c>
      <c r="D161" s="121"/>
      <c r="E161" s="121"/>
      <c r="F161" s="121"/>
    </row>
    <row r="162" spans="2:6" x14ac:dyDescent="0.35">
      <c r="B162" s="112" t="s">
        <v>311</v>
      </c>
      <c r="C162" s="164" t="s">
        <v>246</v>
      </c>
      <c r="D162" s="121"/>
      <c r="E162" s="121"/>
      <c r="F162" s="121"/>
    </row>
    <row r="163" spans="2:6" x14ac:dyDescent="0.35">
      <c r="B163" s="112" t="s">
        <v>312</v>
      </c>
      <c r="C163" s="164" t="s">
        <v>290</v>
      </c>
      <c r="D163" s="121"/>
      <c r="E163" s="121"/>
      <c r="F163" s="121"/>
    </row>
    <row r="164" spans="2:6" x14ac:dyDescent="0.35">
      <c r="B164" s="112" t="s">
        <v>313</v>
      </c>
      <c r="C164" s="169"/>
      <c r="D164" s="121"/>
      <c r="E164" s="121"/>
      <c r="F164" s="121"/>
    </row>
    <row r="165" spans="2:6" x14ac:dyDescent="0.35">
      <c r="B165" s="112" t="s">
        <v>314</v>
      </c>
      <c r="C165" s="169"/>
      <c r="D165" s="121"/>
      <c r="E165" s="121"/>
      <c r="F165" s="121"/>
    </row>
    <row r="166" spans="2:6" x14ac:dyDescent="0.35">
      <c r="B166" s="112" t="s">
        <v>315</v>
      </c>
      <c r="C166" s="169"/>
      <c r="D166" s="121"/>
      <c r="E166" s="121"/>
      <c r="F166" s="121"/>
    </row>
    <row r="167" spans="2:6" ht="29.25" customHeight="1" x14ac:dyDescent="0.35">
      <c r="D167" s="119" t="s">
        <v>122</v>
      </c>
      <c r="E167" s="119" t="s">
        <v>122</v>
      </c>
      <c r="F167" s="119" t="s">
        <v>123</v>
      </c>
    </row>
    <row r="168" spans="2:6" x14ac:dyDescent="0.35">
      <c r="D168" s="121">
        <v>0</v>
      </c>
      <c r="E168" s="121">
        <v>0</v>
      </c>
      <c r="F168" s="64" t="str">
        <f>IF(COUNTIF(F154:F166,Słowniki!$F$4)=0,Słowniki!$F$5,Słowniki!$F$4)</f>
        <v>NIE</v>
      </c>
    </row>
    <row r="169" spans="2:6" x14ac:dyDescent="0.35">
      <c r="B169" s="56"/>
      <c r="C169" s="14"/>
      <c r="D169" s="54"/>
      <c r="E169" s="54"/>
      <c r="F169" s="54"/>
    </row>
    <row r="170" spans="2:6" ht="25.5" customHeight="1" x14ac:dyDescent="0.35">
      <c r="B170" s="56"/>
      <c r="C170" s="119" t="s">
        <v>124</v>
      </c>
      <c r="D170" s="201" t="s">
        <v>125</v>
      </c>
      <c r="E170" s="202"/>
      <c r="F170" s="203"/>
    </row>
    <row r="171" spans="2:6" ht="83.25" customHeight="1" x14ac:dyDescent="0.35">
      <c r="B171" s="56"/>
      <c r="C171" s="122" t="s">
        <v>126</v>
      </c>
      <c r="D171" s="204" t="s">
        <v>127</v>
      </c>
      <c r="E171" s="205"/>
      <c r="F171" s="206"/>
    </row>
    <row r="174" spans="2:6" ht="15.5" x14ac:dyDescent="0.35">
      <c r="B174" s="27"/>
      <c r="C174" s="210" t="s">
        <v>316</v>
      </c>
      <c r="D174" s="210"/>
      <c r="E174" s="210"/>
      <c r="F174" s="210"/>
    </row>
    <row r="175" spans="2:6" ht="15.5" x14ac:dyDescent="0.35">
      <c r="B175" s="27"/>
      <c r="C175" s="47"/>
      <c r="D175" s="47"/>
      <c r="E175" s="13"/>
    </row>
    <row r="176" spans="2:6" s="1" customFormat="1" ht="29.25" customHeight="1" x14ac:dyDescent="0.35">
      <c r="B176" s="120" t="s">
        <v>88</v>
      </c>
      <c r="C176" s="119" t="s">
        <v>89</v>
      </c>
      <c r="D176" s="119" t="s">
        <v>90</v>
      </c>
      <c r="E176" s="119" t="s">
        <v>91</v>
      </c>
      <c r="F176" s="119" t="s">
        <v>92</v>
      </c>
    </row>
    <row r="177" spans="2:6" x14ac:dyDescent="0.35">
      <c r="B177" s="112" t="s">
        <v>317</v>
      </c>
      <c r="C177" s="164" t="s">
        <v>318</v>
      </c>
      <c r="D177" s="121"/>
      <c r="E177" s="121"/>
      <c r="F177" s="121"/>
    </row>
    <row r="178" spans="2:6" ht="25" x14ac:dyDescent="0.35">
      <c r="B178" s="112" t="s">
        <v>319</v>
      </c>
      <c r="C178" s="164" t="s">
        <v>320</v>
      </c>
      <c r="D178" s="121"/>
      <c r="E178" s="121"/>
      <c r="F178" s="121"/>
    </row>
    <row r="179" spans="2:6" x14ac:dyDescent="0.35">
      <c r="B179" s="112" t="s">
        <v>321</v>
      </c>
      <c r="C179" s="164" t="s">
        <v>322</v>
      </c>
      <c r="D179" s="121"/>
      <c r="E179" s="121"/>
      <c r="F179" s="121"/>
    </row>
    <row r="180" spans="2:6" x14ac:dyDescent="0.35">
      <c r="B180" s="112" t="s">
        <v>323</v>
      </c>
      <c r="C180" s="164" t="s">
        <v>235</v>
      </c>
      <c r="D180" s="121"/>
      <c r="E180" s="121"/>
      <c r="F180" s="121"/>
    </row>
    <row r="181" spans="2:6" x14ac:dyDescent="0.35">
      <c r="B181" s="112" t="s">
        <v>324</v>
      </c>
      <c r="C181" s="164" t="s">
        <v>244</v>
      </c>
      <c r="D181" s="121"/>
      <c r="E181" s="121"/>
      <c r="F181" s="121"/>
    </row>
    <row r="182" spans="2:6" x14ac:dyDescent="0.35">
      <c r="B182" s="112" t="s">
        <v>325</v>
      </c>
      <c r="C182" s="164" t="s">
        <v>180</v>
      </c>
      <c r="D182" s="121"/>
      <c r="E182" s="121"/>
      <c r="F182" s="121"/>
    </row>
    <row r="183" spans="2:6" x14ac:dyDescent="0.35">
      <c r="B183" s="112" t="s">
        <v>326</v>
      </c>
      <c r="C183" s="164" t="s">
        <v>178</v>
      </c>
      <c r="D183" s="121"/>
      <c r="E183" s="121"/>
      <c r="F183" s="121"/>
    </row>
    <row r="184" spans="2:6" x14ac:dyDescent="0.35">
      <c r="B184" s="112" t="s">
        <v>327</v>
      </c>
      <c r="C184" s="164" t="s">
        <v>290</v>
      </c>
      <c r="D184" s="121"/>
      <c r="E184" s="121"/>
      <c r="F184" s="121"/>
    </row>
    <row r="185" spans="2:6" x14ac:dyDescent="0.35">
      <c r="B185" s="112" t="s">
        <v>328</v>
      </c>
      <c r="C185" s="164" t="s">
        <v>310</v>
      </c>
      <c r="D185" s="121"/>
      <c r="E185" s="121"/>
      <c r="F185" s="121"/>
    </row>
    <row r="186" spans="2:6" x14ac:dyDescent="0.35">
      <c r="B186" s="112" t="s">
        <v>329</v>
      </c>
      <c r="C186" s="169"/>
      <c r="D186" s="121"/>
      <c r="E186" s="121"/>
      <c r="F186" s="121"/>
    </row>
    <row r="187" spans="2:6" x14ac:dyDescent="0.35">
      <c r="B187" s="112" t="s">
        <v>330</v>
      </c>
      <c r="C187" s="169"/>
      <c r="D187" s="121"/>
      <c r="E187" s="121"/>
      <c r="F187" s="121"/>
    </row>
    <row r="188" spans="2:6" x14ac:dyDescent="0.35">
      <c r="B188" s="112" t="s">
        <v>331</v>
      </c>
      <c r="C188" s="169"/>
      <c r="D188" s="121"/>
      <c r="E188" s="121"/>
      <c r="F188" s="121"/>
    </row>
    <row r="189" spans="2:6" ht="29.25" customHeight="1" x14ac:dyDescent="0.35">
      <c r="D189" s="119" t="s">
        <v>122</v>
      </c>
      <c r="E189" s="119" t="s">
        <v>122</v>
      </c>
      <c r="F189" s="119" t="s">
        <v>123</v>
      </c>
    </row>
    <row r="190" spans="2:6" x14ac:dyDescent="0.35">
      <c r="D190" s="121">
        <v>0</v>
      </c>
      <c r="E190" s="121">
        <v>0</v>
      </c>
      <c r="F190" s="64" t="str">
        <f>IF(COUNTIF(F177:F188,Słowniki!$F$4)=0,Słowniki!$F$5,Słowniki!$F$4)</f>
        <v>NIE</v>
      </c>
    </row>
    <row r="191" spans="2:6" x14ac:dyDescent="0.35">
      <c r="B191" s="56"/>
      <c r="C191" s="14"/>
      <c r="D191" s="54"/>
      <c r="E191" s="54"/>
      <c r="F191" s="54"/>
    </row>
    <row r="192" spans="2:6" ht="25.5" customHeight="1" x14ac:dyDescent="0.35">
      <c r="B192" s="56"/>
      <c r="C192" s="119" t="s">
        <v>124</v>
      </c>
      <c r="D192" s="201" t="s">
        <v>125</v>
      </c>
      <c r="E192" s="202"/>
      <c r="F192" s="203"/>
    </row>
    <row r="193" spans="2:6" ht="83.25" customHeight="1" x14ac:dyDescent="0.35">
      <c r="B193" s="56"/>
      <c r="C193" s="122" t="s">
        <v>126</v>
      </c>
      <c r="D193" s="204" t="s">
        <v>127</v>
      </c>
      <c r="E193" s="205"/>
      <c r="F193" s="206"/>
    </row>
    <row r="196" spans="2:6" ht="15.5" x14ac:dyDescent="0.35">
      <c r="B196" s="27"/>
      <c r="C196" s="210" t="s">
        <v>332</v>
      </c>
      <c r="D196" s="210"/>
      <c r="E196" s="210"/>
      <c r="F196" s="210"/>
    </row>
    <row r="197" spans="2:6" ht="15.5" x14ac:dyDescent="0.35">
      <c r="B197" s="27"/>
      <c r="C197" s="47"/>
      <c r="D197" s="47"/>
      <c r="E197" s="13"/>
    </row>
    <row r="198" spans="2:6" s="1" customFormat="1" ht="29.25" customHeight="1" x14ac:dyDescent="0.35">
      <c r="B198" s="120" t="s">
        <v>88</v>
      </c>
      <c r="C198" s="119" t="s">
        <v>89</v>
      </c>
      <c r="D198" s="119" t="s">
        <v>90</v>
      </c>
      <c r="E198" s="119" t="s">
        <v>91</v>
      </c>
      <c r="F198" s="119" t="s">
        <v>92</v>
      </c>
    </row>
    <row r="199" spans="2:6" x14ac:dyDescent="0.35">
      <c r="B199" s="112" t="s">
        <v>333</v>
      </c>
      <c r="C199" s="164" t="s">
        <v>334</v>
      </c>
      <c r="D199" s="121"/>
      <c r="E199" s="121"/>
      <c r="F199" s="121"/>
    </row>
    <row r="200" spans="2:6" x14ac:dyDescent="0.35">
      <c r="B200" s="112" t="s">
        <v>335</v>
      </c>
      <c r="C200" s="164" t="s">
        <v>336</v>
      </c>
      <c r="D200" s="121"/>
      <c r="E200" s="121"/>
      <c r="F200" s="121"/>
    </row>
    <row r="201" spans="2:6" ht="25" x14ac:dyDescent="0.35">
      <c r="B201" s="112" t="s">
        <v>337</v>
      </c>
      <c r="C201" s="164" t="s">
        <v>338</v>
      </c>
      <c r="D201" s="121"/>
      <c r="E201" s="121"/>
      <c r="F201" s="121"/>
    </row>
    <row r="202" spans="2:6" x14ac:dyDescent="0.35">
      <c r="B202" s="112" t="s">
        <v>339</v>
      </c>
      <c r="C202" s="164" t="s">
        <v>178</v>
      </c>
      <c r="D202" s="121"/>
      <c r="E202" s="121"/>
      <c r="F202" s="121"/>
    </row>
    <row r="203" spans="2:6" x14ac:dyDescent="0.35">
      <c r="B203" s="112" t="s">
        <v>340</v>
      </c>
      <c r="C203" s="164" t="s">
        <v>290</v>
      </c>
      <c r="D203" s="121"/>
      <c r="E203" s="121"/>
      <c r="F203" s="121"/>
    </row>
    <row r="204" spans="2:6" x14ac:dyDescent="0.35">
      <c r="B204" s="112" t="s">
        <v>341</v>
      </c>
      <c r="C204" s="169"/>
      <c r="D204" s="121"/>
      <c r="E204" s="121"/>
      <c r="F204" s="121"/>
    </row>
    <row r="205" spans="2:6" x14ac:dyDescent="0.35">
      <c r="B205" s="112" t="s">
        <v>342</v>
      </c>
      <c r="C205" s="169"/>
      <c r="D205" s="121"/>
      <c r="E205" s="121"/>
      <c r="F205" s="121"/>
    </row>
    <row r="206" spans="2:6" x14ac:dyDescent="0.35">
      <c r="B206" s="112" t="s">
        <v>343</v>
      </c>
      <c r="C206" s="169"/>
      <c r="D206" s="121"/>
      <c r="E206" s="121"/>
      <c r="F206" s="121"/>
    </row>
    <row r="207" spans="2:6" ht="29.25" customHeight="1" x14ac:dyDescent="0.35">
      <c r="D207" s="119" t="s">
        <v>122</v>
      </c>
      <c r="E207" s="119" t="s">
        <v>122</v>
      </c>
      <c r="F207" s="119" t="s">
        <v>123</v>
      </c>
    </row>
    <row r="208" spans="2:6" x14ac:dyDescent="0.35">
      <c r="D208" s="121">
        <v>0</v>
      </c>
      <c r="E208" s="121">
        <v>0</v>
      </c>
      <c r="F208" s="64" t="str">
        <f>IF(COUNTIF(F199:F206,Słowniki!$F$4)=0,Słowniki!$F$5,Słowniki!$F$4)</f>
        <v>NIE</v>
      </c>
    </row>
    <row r="209" spans="2:6" x14ac:dyDescent="0.35">
      <c r="B209" s="56"/>
      <c r="C209" s="14"/>
      <c r="D209" s="54"/>
      <c r="E209" s="54"/>
      <c r="F209" s="54"/>
    </row>
    <row r="210" spans="2:6" ht="25.5" customHeight="1" x14ac:dyDescent="0.35">
      <c r="B210" s="56"/>
      <c r="C210" s="119" t="s">
        <v>124</v>
      </c>
      <c r="D210" s="201" t="s">
        <v>125</v>
      </c>
      <c r="E210" s="202"/>
      <c r="F210" s="203"/>
    </row>
    <row r="211" spans="2:6" ht="83.25" customHeight="1" x14ac:dyDescent="0.35">
      <c r="B211" s="56"/>
      <c r="C211" s="122" t="s">
        <v>126</v>
      </c>
      <c r="D211" s="204" t="s">
        <v>127</v>
      </c>
      <c r="E211" s="205"/>
      <c r="F211" s="206"/>
    </row>
    <row r="214" spans="2:6" ht="15.5" x14ac:dyDescent="0.35">
      <c r="B214" s="27"/>
      <c r="C214" s="210" t="s">
        <v>344</v>
      </c>
      <c r="D214" s="210"/>
      <c r="E214" s="210"/>
      <c r="F214" s="210"/>
    </row>
    <row r="215" spans="2:6" ht="15.5" x14ac:dyDescent="0.35">
      <c r="B215" s="27"/>
      <c r="C215" s="47"/>
      <c r="D215" s="47"/>
      <c r="E215" s="13"/>
    </row>
    <row r="216" spans="2:6" s="1" customFormat="1" ht="29.25" customHeight="1" x14ac:dyDescent="0.35">
      <c r="B216" s="120" t="s">
        <v>88</v>
      </c>
      <c r="C216" s="119" t="s">
        <v>89</v>
      </c>
      <c r="D216" s="119" t="s">
        <v>90</v>
      </c>
      <c r="E216" s="119" t="s">
        <v>91</v>
      </c>
      <c r="F216" s="119" t="s">
        <v>92</v>
      </c>
    </row>
    <row r="217" spans="2:6" x14ac:dyDescent="0.35">
      <c r="B217" s="112" t="s">
        <v>345</v>
      </c>
      <c r="C217" s="164" t="s">
        <v>346</v>
      </c>
      <c r="D217" s="121"/>
      <c r="E217" s="121"/>
      <c r="F217" s="121"/>
    </row>
    <row r="218" spans="2:6" x14ac:dyDescent="0.35">
      <c r="B218" s="112" t="s">
        <v>347</v>
      </c>
      <c r="C218" s="164" t="s">
        <v>348</v>
      </c>
      <c r="D218" s="121"/>
      <c r="E218" s="121"/>
      <c r="F218" s="121"/>
    </row>
    <row r="219" spans="2:6" x14ac:dyDescent="0.35">
      <c r="B219" s="112" t="s">
        <v>349</v>
      </c>
      <c r="C219" s="164" t="s">
        <v>350</v>
      </c>
      <c r="D219" s="121"/>
      <c r="E219" s="121"/>
      <c r="F219" s="121"/>
    </row>
    <row r="220" spans="2:6" x14ac:dyDescent="0.35">
      <c r="B220" s="112" t="s">
        <v>351</v>
      </c>
      <c r="C220" s="164" t="s">
        <v>352</v>
      </c>
      <c r="D220" s="121"/>
      <c r="E220" s="121"/>
      <c r="F220" s="121"/>
    </row>
    <row r="221" spans="2:6" x14ac:dyDescent="0.35">
      <c r="B221" s="112" t="s">
        <v>353</v>
      </c>
      <c r="C221" s="164" t="s">
        <v>298</v>
      </c>
      <c r="D221" s="121"/>
      <c r="E221" s="121"/>
      <c r="F221" s="121"/>
    </row>
    <row r="222" spans="2:6" x14ac:dyDescent="0.35">
      <c r="B222" s="112" t="s">
        <v>354</v>
      </c>
      <c r="C222" s="164" t="s">
        <v>304</v>
      </c>
      <c r="D222" s="121"/>
      <c r="E222" s="121"/>
      <c r="F222" s="121"/>
    </row>
    <row r="223" spans="2:6" x14ac:dyDescent="0.35">
      <c r="B223" s="112" t="s">
        <v>355</v>
      </c>
      <c r="C223" s="164" t="s">
        <v>356</v>
      </c>
      <c r="D223" s="121"/>
      <c r="E223" s="121"/>
      <c r="F223" s="121"/>
    </row>
    <row r="224" spans="2:6" x14ac:dyDescent="0.35">
      <c r="B224" s="112" t="s">
        <v>357</v>
      </c>
      <c r="C224" s="164" t="s">
        <v>290</v>
      </c>
      <c r="D224" s="121"/>
      <c r="E224" s="121"/>
      <c r="F224" s="121"/>
    </row>
    <row r="225" spans="2:6" x14ac:dyDescent="0.35">
      <c r="B225" s="112" t="s">
        <v>358</v>
      </c>
      <c r="C225" s="169"/>
      <c r="D225" s="121"/>
      <c r="E225" s="121"/>
      <c r="F225" s="121"/>
    </row>
    <row r="226" spans="2:6" x14ac:dyDescent="0.35">
      <c r="B226" s="112" t="s">
        <v>359</v>
      </c>
      <c r="C226" s="169"/>
      <c r="D226" s="121"/>
      <c r="E226" s="121"/>
      <c r="F226" s="121"/>
    </row>
    <row r="227" spans="2:6" x14ac:dyDescent="0.35">
      <c r="B227" s="112" t="s">
        <v>360</v>
      </c>
      <c r="C227" s="169"/>
      <c r="D227" s="121"/>
      <c r="E227" s="121"/>
      <c r="F227" s="121"/>
    </row>
    <row r="228" spans="2:6" ht="29.25" customHeight="1" x14ac:dyDescent="0.35">
      <c r="D228" s="119" t="s">
        <v>122</v>
      </c>
      <c r="E228" s="119" t="s">
        <v>122</v>
      </c>
      <c r="F228" s="119" t="s">
        <v>123</v>
      </c>
    </row>
    <row r="229" spans="2:6" x14ac:dyDescent="0.35">
      <c r="D229" s="121">
        <v>0</v>
      </c>
      <c r="E229" s="121">
        <v>0</v>
      </c>
      <c r="F229" s="64" t="str">
        <f>IF(COUNTIF(F217:F227,Słowniki!$F$4)=0,Słowniki!$F$5,Słowniki!$F$4)</f>
        <v>NIE</v>
      </c>
    </row>
    <row r="230" spans="2:6" x14ac:dyDescent="0.35">
      <c r="B230" s="56"/>
      <c r="C230" s="14"/>
      <c r="D230" s="54"/>
      <c r="E230" s="54"/>
      <c r="F230" s="54"/>
    </row>
    <row r="231" spans="2:6" ht="25.5" customHeight="1" x14ac:dyDescent="0.35">
      <c r="B231" s="56"/>
      <c r="C231" s="119" t="s">
        <v>124</v>
      </c>
      <c r="D231" s="201" t="s">
        <v>125</v>
      </c>
      <c r="E231" s="202"/>
      <c r="F231" s="203"/>
    </row>
    <row r="232" spans="2:6" ht="83.25" customHeight="1" x14ac:dyDescent="0.35">
      <c r="B232" s="56"/>
      <c r="C232" s="122" t="s">
        <v>126</v>
      </c>
      <c r="D232" s="204" t="s">
        <v>127</v>
      </c>
      <c r="E232" s="205"/>
      <c r="F232" s="206"/>
    </row>
    <row r="235" spans="2:6" ht="15.5" x14ac:dyDescent="0.35">
      <c r="B235" s="27"/>
      <c r="C235" s="210" t="s">
        <v>361</v>
      </c>
      <c r="D235" s="210"/>
      <c r="E235" s="210"/>
      <c r="F235" s="210"/>
    </row>
    <row r="236" spans="2:6" ht="15.5" x14ac:dyDescent="0.35">
      <c r="B236" s="27"/>
      <c r="C236" s="47"/>
      <c r="D236" s="47"/>
      <c r="E236" s="13"/>
    </row>
    <row r="237" spans="2:6" s="1" customFormat="1" ht="29.25" customHeight="1" x14ac:dyDescent="0.35">
      <c r="B237" s="120" t="s">
        <v>88</v>
      </c>
      <c r="C237" s="119" t="s">
        <v>89</v>
      </c>
      <c r="D237" s="119" t="s">
        <v>90</v>
      </c>
      <c r="E237" s="119" t="s">
        <v>91</v>
      </c>
      <c r="F237" s="119" t="s">
        <v>92</v>
      </c>
    </row>
    <row r="238" spans="2:6" x14ac:dyDescent="0.35">
      <c r="B238" s="112" t="s">
        <v>362</v>
      </c>
      <c r="C238" s="2" t="s">
        <v>306</v>
      </c>
      <c r="D238" s="121"/>
      <c r="E238" s="121"/>
      <c r="F238" s="121"/>
    </row>
    <row r="239" spans="2:6" x14ac:dyDescent="0.35">
      <c r="B239" s="112" t="s">
        <v>363</v>
      </c>
      <c r="C239" s="2" t="s">
        <v>364</v>
      </c>
      <c r="D239" s="121"/>
      <c r="E239" s="121"/>
      <c r="F239" s="121"/>
    </row>
    <row r="240" spans="2:6" x14ac:dyDescent="0.35">
      <c r="B240" s="112" t="s">
        <v>365</v>
      </c>
      <c r="C240" s="2" t="s">
        <v>366</v>
      </c>
      <c r="D240" s="121"/>
      <c r="E240" s="121"/>
      <c r="F240" s="121"/>
    </row>
    <row r="241" spans="2:6" x14ac:dyDescent="0.35">
      <c r="B241" s="112" t="s">
        <v>367</v>
      </c>
      <c r="C241" s="2" t="s">
        <v>296</v>
      </c>
      <c r="D241" s="121"/>
      <c r="E241" s="121"/>
      <c r="F241" s="121"/>
    </row>
    <row r="242" spans="2:6" x14ac:dyDescent="0.35">
      <c r="B242" s="112" t="s">
        <v>368</v>
      </c>
      <c r="C242" s="2" t="s">
        <v>369</v>
      </c>
      <c r="D242" s="121"/>
      <c r="E242" s="121"/>
      <c r="F242" s="121"/>
    </row>
    <row r="243" spans="2:6" x14ac:dyDescent="0.35">
      <c r="B243" s="112" t="s">
        <v>370</v>
      </c>
      <c r="C243" s="2" t="s">
        <v>371</v>
      </c>
      <c r="D243" s="121"/>
      <c r="E243" s="121"/>
      <c r="F243" s="121"/>
    </row>
    <row r="244" spans="2:6" x14ac:dyDescent="0.35">
      <c r="B244" s="112" t="s">
        <v>372</v>
      </c>
      <c r="C244" s="2" t="s">
        <v>290</v>
      </c>
      <c r="D244" s="121"/>
      <c r="E244" s="121"/>
      <c r="F244" s="121"/>
    </row>
    <row r="245" spans="2:6" x14ac:dyDescent="0.35">
      <c r="B245" s="112" t="s">
        <v>373</v>
      </c>
      <c r="C245" s="169"/>
      <c r="D245" s="121"/>
      <c r="E245" s="121"/>
      <c r="F245" s="121"/>
    </row>
    <row r="246" spans="2:6" x14ac:dyDescent="0.35">
      <c r="B246" s="112" t="s">
        <v>374</v>
      </c>
      <c r="C246" s="169"/>
      <c r="D246" s="121"/>
      <c r="E246" s="121"/>
      <c r="F246" s="121"/>
    </row>
    <row r="247" spans="2:6" x14ac:dyDescent="0.35">
      <c r="B247" s="112" t="s">
        <v>375</v>
      </c>
      <c r="C247" s="169"/>
      <c r="D247" s="121"/>
      <c r="E247" s="121"/>
      <c r="F247" s="121"/>
    </row>
    <row r="248" spans="2:6" ht="29.25" customHeight="1" x14ac:dyDescent="0.35">
      <c r="D248" s="119" t="s">
        <v>122</v>
      </c>
      <c r="E248" s="119" t="s">
        <v>122</v>
      </c>
      <c r="F248" s="119" t="s">
        <v>123</v>
      </c>
    </row>
    <row r="249" spans="2:6" x14ac:dyDescent="0.35">
      <c r="D249" s="121">
        <v>0</v>
      </c>
      <c r="E249" s="121">
        <v>0</v>
      </c>
      <c r="F249" s="64" t="str">
        <f>IF(COUNTIF(F238:F247,Słowniki!$F$4)=0,Słowniki!$F$5,Słowniki!$F$4)</f>
        <v>NIE</v>
      </c>
    </row>
    <row r="250" spans="2:6" x14ac:dyDescent="0.35">
      <c r="B250" s="56"/>
      <c r="C250" s="14"/>
      <c r="D250" s="54"/>
      <c r="E250" s="54"/>
      <c r="F250" s="54"/>
    </row>
    <row r="251" spans="2:6" ht="25.5" customHeight="1" x14ac:dyDescent="0.35">
      <c r="B251" s="56"/>
      <c r="C251" s="119" t="s">
        <v>124</v>
      </c>
      <c r="D251" s="201" t="s">
        <v>125</v>
      </c>
      <c r="E251" s="202"/>
      <c r="F251" s="203"/>
    </row>
    <row r="252" spans="2:6" ht="83.25" customHeight="1" x14ac:dyDescent="0.35">
      <c r="B252" s="56"/>
      <c r="C252" s="122" t="s">
        <v>126</v>
      </c>
      <c r="D252" s="204" t="s">
        <v>127</v>
      </c>
      <c r="E252" s="205"/>
      <c r="F252" s="206"/>
    </row>
    <row r="255" spans="2:6" ht="15.5" x14ac:dyDescent="0.35">
      <c r="B255" s="27"/>
      <c r="C255" s="210" t="s">
        <v>376</v>
      </c>
      <c r="D255" s="210"/>
      <c r="E255" s="210"/>
      <c r="F255" s="210"/>
    </row>
    <row r="256" spans="2:6" ht="15.5" x14ac:dyDescent="0.35">
      <c r="B256" s="27"/>
      <c r="C256" s="47"/>
      <c r="D256" s="47"/>
      <c r="E256" s="13"/>
    </row>
    <row r="257" spans="2:6" s="1" customFormat="1" ht="29.25" customHeight="1" x14ac:dyDescent="0.35">
      <c r="B257" s="120" t="s">
        <v>88</v>
      </c>
      <c r="C257" s="119" t="s">
        <v>89</v>
      </c>
      <c r="D257" s="119" t="s">
        <v>90</v>
      </c>
      <c r="E257" s="119" t="s">
        <v>91</v>
      </c>
      <c r="F257" s="119" t="s">
        <v>92</v>
      </c>
    </row>
    <row r="258" spans="2:6" x14ac:dyDescent="0.35">
      <c r="B258" s="112" t="s">
        <v>377</v>
      </c>
      <c r="C258" s="164" t="s">
        <v>378</v>
      </c>
      <c r="D258" s="121"/>
      <c r="E258" s="121"/>
      <c r="F258" s="121"/>
    </row>
    <row r="259" spans="2:6" x14ac:dyDescent="0.35">
      <c r="B259" s="112" t="s">
        <v>379</v>
      </c>
      <c r="C259" s="164" t="s">
        <v>176</v>
      </c>
      <c r="D259" s="121"/>
      <c r="E259" s="121"/>
      <c r="F259" s="121"/>
    </row>
    <row r="260" spans="2:6" ht="37.5" x14ac:dyDescent="0.35">
      <c r="B260" s="112" t="s">
        <v>380</v>
      </c>
      <c r="C260" s="164" t="s">
        <v>381</v>
      </c>
      <c r="D260" s="121"/>
      <c r="E260" s="121"/>
      <c r="F260" s="121"/>
    </row>
    <row r="261" spans="2:6" x14ac:dyDescent="0.35">
      <c r="B261" s="112" t="s">
        <v>382</v>
      </c>
      <c r="C261" s="164" t="s">
        <v>383</v>
      </c>
      <c r="D261" s="121"/>
      <c r="E261" s="121"/>
      <c r="F261" s="121"/>
    </row>
    <row r="262" spans="2:6" x14ac:dyDescent="0.35">
      <c r="B262" s="112" t="s">
        <v>384</v>
      </c>
      <c r="C262" s="164" t="s">
        <v>176</v>
      </c>
      <c r="D262" s="121"/>
      <c r="E262" s="121"/>
      <c r="F262" s="121"/>
    </row>
    <row r="263" spans="2:6" x14ac:dyDescent="0.35">
      <c r="B263" s="112" t="s">
        <v>385</v>
      </c>
      <c r="C263" s="164" t="s">
        <v>290</v>
      </c>
      <c r="D263" s="121"/>
      <c r="E263" s="121"/>
      <c r="F263" s="121"/>
    </row>
    <row r="264" spans="2:6" x14ac:dyDescent="0.35">
      <c r="B264" s="112" t="s">
        <v>386</v>
      </c>
      <c r="C264" s="169"/>
      <c r="D264" s="121"/>
      <c r="E264" s="121"/>
      <c r="F264" s="121"/>
    </row>
    <row r="265" spans="2:6" x14ac:dyDescent="0.35">
      <c r="B265" s="112" t="s">
        <v>387</v>
      </c>
      <c r="C265" s="169"/>
      <c r="D265" s="121"/>
      <c r="E265" s="121"/>
      <c r="F265" s="121"/>
    </row>
    <row r="266" spans="2:6" x14ac:dyDescent="0.35">
      <c r="B266" s="112" t="s">
        <v>388</v>
      </c>
      <c r="C266" s="169"/>
      <c r="D266" s="121"/>
      <c r="E266" s="121"/>
      <c r="F266" s="121"/>
    </row>
    <row r="267" spans="2:6" ht="29.25" customHeight="1" x14ac:dyDescent="0.35">
      <c r="D267" s="119" t="s">
        <v>122</v>
      </c>
      <c r="E267" s="119" t="s">
        <v>122</v>
      </c>
      <c r="F267" s="119" t="s">
        <v>123</v>
      </c>
    </row>
    <row r="268" spans="2:6" x14ac:dyDescent="0.35">
      <c r="D268" s="121">
        <v>0</v>
      </c>
      <c r="E268" s="121">
        <v>0</v>
      </c>
      <c r="F268" s="64" t="str">
        <f>IF(COUNTIF(F258:F266,Słowniki!$F$4)=0,Słowniki!$F$5,Słowniki!$F$4)</f>
        <v>NIE</v>
      </c>
    </row>
    <row r="269" spans="2:6" x14ac:dyDescent="0.35">
      <c r="B269" s="56"/>
      <c r="C269" s="14"/>
      <c r="D269" s="54"/>
      <c r="E269" s="54"/>
      <c r="F269" s="54"/>
    </row>
    <row r="270" spans="2:6" ht="25.5" customHeight="1" x14ac:dyDescent="0.35">
      <c r="B270" s="56"/>
      <c r="C270" s="119" t="s">
        <v>124</v>
      </c>
      <c r="D270" s="201" t="s">
        <v>125</v>
      </c>
      <c r="E270" s="202"/>
      <c r="F270" s="203"/>
    </row>
    <row r="271" spans="2:6" ht="83.25" customHeight="1" x14ac:dyDescent="0.35">
      <c r="B271" s="56"/>
      <c r="C271" s="122" t="s">
        <v>126</v>
      </c>
      <c r="D271" s="204" t="s">
        <v>127</v>
      </c>
      <c r="E271" s="205"/>
      <c r="F271" s="206"/>
    </row>
    <row r="274" spans="2:6" ht="15.5" x14ac:dyDescent="0.35">
      <c r="B274" s="27"/>
      <c r="C274" s="210" t="s">
        <v>389</v>
      </c>
      <c r="D274" s="210"/>
      <c r="E274" s="210"/>
      <c r="F274" s="210"/>
    </row>
    <row r="275" spans="2:6" ht="15.5" x14ac:dyDescent="0.35">
      <c r="B275" s="27"/>
      <c r="C275" s="47"/>
      <c r="D275" s="47"/>
      <c r="E275" s="13"/>
    </row>
    <row r="276" spans="2:6" s="1" customFormat="1" ht="29.25" customHeight="1" x14ac:dyDescent="0.35">
      <c r="B276" s="120" t="s">
        <v>88</v>
      </c>
      <c r="C276" s="119" t="s">
        <v>89</v>
      </c>
      <c r="D276" s="119" t="s">
        <v>90</v>
      </c>
      <c r="E276" s="119" t="s">
        <v>91</v>
      </c>
      <c r="F276" s="119" t="s">
        <v>92</v>
      </c>
    </row>
    <row r="277" spans="2:6" x14ac:dyDescent="0.35">
      <c r="B277" s="112" t="s">
        <v>390</v>
      </c>
      <c r="C277" s="164" t="s">
        <v>391</v>
      </c>
      <c r="D277" s="121"/>
      <c r="E277" s="121"/>
      <c r="F277" s="121"/>
    </row>
    <row r="278" spans="2:6" x14ac:dyDescent="0.35">
      <c r="B278" s="112" t="s">
        <v>392</v>
      </c>
      <c r="C278" s="164" t="s">
        <v>393</v>
      </c>
      <c r="D278" s="121"/>
      <c r="E278" s="121"/>
      <c r="F278" s="121"/>
    </row>
    <row r="279" spans="2:6" x14ac:dyDescent="0.35">
      <c r="B279" s="112" t="s">
        <v>394</v>
      </c>
      <c r="C279" s="164" t="s">
        <v>168</v>
      </c>
      <c r="D279" s="121"/>
      <c r="E279" s="121"/>
      <c r="F279" s="121"/>
    </row>
    <row r="280" spans="2:6" x14ac:dyDescent="0.35">
      <c r="B280" s="112" t="s">
        <v>395</v>
      </c>
      <c r="C280" s="164" t="s">
        <v>170</v>
      </c>
      <c r="D280" s="121"/>
      <c r="E280" s="121"/>
      <c r="F280" s="121"/>
    </row>
    <row r="281" spans="2:6" x14ac:dyDescent="0.35">
      <c r="B281" s="112" t="s">
        <v>396</v>
      </c>
      <c r="C281" s="164" t="s">
        <v>397</v>
      </c>
      <c r="D281" s="121"/>
      <c r="E281" s="121"/>
      <c r="F281" s="121"/>
    </row>
    <row r="282" spans="2:6" x14ac:dyDescent="0.35">
      <c r="B282" s="112" t="s">
        <v>398</v>
      </c>
      <c r="C282" s="164" t="s">
        <v>162</v>
      </c>
      <c r="D282" s="121"/>
      <c r="E282" s="121"/>
      <c r="F282" s="121"/>
    </row>
    <row r="283" spans="2:6" x14ac:dyDescent="0.35">
      <c r="B283" s="112" t="s">
        <v>399</v>
      </c>
      <c r="C283" s="164" t="s">
        <v>164</v>
      </c>
      <c r="D283" s="121"/>
      <c r="E283" s="121"/>
      <c r="F283" s="121"/>
    </row>
    <row r="284" spans="2:6" x14ac:dyDescent="0.35">
      <c r="B284" s="112" t="s">
        <v>400</v>
      </c>
      <c r="C284" s="164" t="s">
        <v>401</v>
      </c>
      <c r="D284" s="121"/>
      <c r="E284" s="121"/>
      <c r="F284" s="121"/>
    </row>
    <row r="285" spans="2:6" x14ac:dyDescent="0.35">
      <c r="B285" s="112" t="s">
        <v>402</v>
      </c>
      <c r="C285" s="164" t="s">
        <v>403</v>
      </c>
      <c r="D285" s="121"/>
      <c r="E285" s="121"/>
      <c r="F285" s="121"/>
    </row>
    <row r="286" spans="2:6" x14ac:dyDescent="0.35">
      <c r="B286" s="112" t="s">
        <v>404</v>
      </c>
      <c r="C286" s="164" t="s">
        <v>405</v>
      </c>
      <c r="D286" s="121"/>
      <c r="E286" s="121"/>
      <c r="F286" s="121"/>
    </row>
    <row r="287" spans="2:6" x14ac:dyDescent="0.35">
      <c r="B287" s="112" t="s">
        <v>406</v>
      </c>
      <c r="C287" s="164" t="s">
        <v>288</v>
      </c>
      <c r="D287" s="121"/>
      <c r="E287" s="121"/>
      <c r="F287" s="121"/>
    </row>
    <row r="288" spans="2:6" x14ac:dyDescent="0.35">
      <c r="B288" s="112" t="s">
        <v>407</v>
      </c>
      <c r="C288" s="164" t="s">
        <v>290</v>
      </c>
      <c r="D288" s="121"/>
      <c r="E288" s="121"/>
      <c r="F288" s="121"/>
    </row>
    <row r="289" spans="2:6" x14ac:dyDescent="0.35">
      <c r="B289" s="112" t="s">
        <v>408</v>
      </c>
      <c r="C289" s="169"/>
      <c r="D289" s="121"/>
      <c r="E289" s="121"/>
      <c r="F289" s="121"/>
    </row>
    <row r="290" spans="2:6" x14ac:dyDescent="0.35">
      <c r="B290" s="112" t="s">
        <v>409</v>
      </c>
      <c r="C290" s="169"/>
      <c r="D290" s="121"/>
      <c r="E290" s="121"/>
      <c r="F290" s="121"/>
    </row>
    <row r="291" spans="2:6" x14ac:dyDescent="0.35">
      <c r="B291" s="112" t="s">
        <v>410</v>
      </c>
      <c r="C291" s="169"/>
      <c r="D291" s="121"/>
      <c r="E291" s="121"/>
      <c r="F291" s="121"/>
    </row>
    <row r="292" spans="2:6" ht="29.25" customHeight="1" x14ac:dyDescent="0.35">
      <c r="D292" s="119" t="s">
        <v>122</v>
      </c>
      <c r="E292" s="119" t="s">
        <v>122</v>
      </c>
      <c r="F292" s="119" t="s">
        <v>123</v>
      </c>
    </row>
    <row r="293" spans="2:6" x14ac:dyDescent="0.35">
      <c r="D293" s="121">
        <v>0</v>
      </c>
      <c r="E293" s="121">
        <v>0</v>
      </c>
      <c r="F293" s="64" t="str">
        <f>IF(COUNTIF(F277:F291,Słowniki!$F$4)=0,Słowniki!$F$5,Słowniki!$F$4)</f>
        <v>NIE</v>
      </c>
    </row>
    <row r="294" spans="2:6" x14ac:dyDescent="0.35">
      <c r="B294" s="56"/>
      <c r="C294" s="14"/>
      <c r="D294" s="54"/>
      <c r="E294" s="54"/>
      <c r="F294" s="54"/>
    </row>
    <row r="295" spans="2:6" ht="25.5" customHeight="1" x14ac:dyDescent="0.35">
      <c r="B295" s="56"/>
      <c r="C295" s="119" t="s">
        <v>124</v>
      </c>
      <c r="D295" s="201" t="s">
        <v>125</v>
      </c>
      <c r="E295" s="202"/>
      <c r="F295" s="203"/>
    </row>
    <row r="296" spans="2:6" ht="83.25" customHeight="1" x14ac:dyDescent="0.35">
      <c r="B296" s="56"/>
      <c r="C296" s="122" t="s">
        <v>126</v>
      </c>
      <c r="D296" s="204" t="s">
        <v>127</v>
      </c>
      <c r="E296" s="205"/>
      <c r="F296" s="206"/>
    </row>
    <row r="299" spans="2:6" ht="15.5" x14ac:dyDescent="0.35">
      <c r="B299" s="27"/>
      <c r="C299" s="210" t="s">
        <v>411</v>
      </c>
      <c r="D299" s="210"/>
      <c r="E299" s="210"/>
      <c r="F299" s="210"/>
    </row>
    <row r="300" spans="2:6" ht="15.5" x14ac:dyDescent="0.35">
      <c r="B300" s="27"/>
      <c r="C300" s="47"/>
      <c r="D300" s="47"/>
      <c r="E300" s="13"/>
    </row>
    <row r="301" spans="2:6" s="1" customFormat="1" ht="29.25" customHeight="1" x14ac:dyDescent="0.35">
      <c r="B301" s="120" t="s">
        <v>88</v>
      </c>
      <c r="C301" s="119" t="s">
        <v>89</v>
      </c>
      <c r="D301" s="119" t="s">
        <v>90</v>
      </c>
      <c r="E301" s="119" t="s">
        <v>91</v>
      </c>
      <c r="F301" s="119" t="s">
        <v>92</v>
      </c>
    </row>
    <row r="302" spans="2:6" x14ac:dyDescent="0.35">
      <c r="B302" s="112" t="s">
        <v>412</v>
      </c>
      <c r="C302" s="164" t="s">
        <v>168</v>
      </c>
      <c r="D302" s="121"/>
      <c r="E302" s="121"/>
      <c r="F302" s="121"/>
    </row>
    <row r="303" spans="2:6" x14ac:dyDescent="0.35">
      <c r="B303" s="112" t="s">
        <v>413</v>
      </c>
      <c r="C303" s="164" t="s">
        <v>170</v>
      </c>
      <c r="D303" s="121"/>
      <c r="E303" s="121"/>
      <c r="F303" s="121"/>
    </row>
    <row r="304" spans="2:6" x14ac:dyDescent="0.35">
      <c r="B304" s="112" t="s">
        <v>414</v>
      </c>
      <c r="C304" s="164" t="s">
        <v>174</v>
      </c>
      <c r="D304" s="121"/>
      <c r="E304" s="121"/>
      <c r="F304" s="121"/>
    </row>
    <row r="305" spans="2:6" x14ac:dyDescent="0.35">
      <c r="B305" s="112" t="s">
        <v>415</v>
      </c>
      <c r="C305" s="164" t="s">
        <v>172</v>
      </c>
      <c r="D305" s="121"/>
      <c r="E305" s="121"/>
      <c r="F305" s="121"/>
    </row>
    <row r="306" spans="2:6" x14ac:dyDescent="0.35">
      <c r="B306" s="112" t="s">
        <v>416</v>
      </c>
      <c r="C306" s="164" t="s">
        <v>417</v>
      </c>
      <c r="D306" s="121"/>
      <c r="E306" s="121"/>
      <c r="F306" s="121"/>
    </row>
    <row r="307" spans="2:6" x14ac:dyDescent="0.35">
      <c r="B307" s="112" t="s">
        <v>418</v>
      </c>
      <c r="C307" s="164" t="s">
        <v>419</v>
      </c>
      <c r="D307" s="121"/>
      <c r="E307" s="121"/>
      <c r="F307" s="121"/>
    </row>
    <row r="308" spans="2:6" x14ac:dyDescent="0.35">
      <c r="B308" s="112" t="s">
        <v>420</v>
      </c>
      <c r="C308" s="164" t="s">
        <v>269</v>
      </c>
      <c r="D308" s="121"/>
      <c r="E308" s="121"/>
      <c r="F308" s="121"/>
    </row>
    <row r="309" spans="2:6" x14ac:dyDescent="0.35">
      <c r="B309" s="112" t="s">
        <v>421</v>
      </c>
      <c r="C309" s="164" t="s">
        <v>422</v>
      </c>
      <c r="D309" s="121"/>
      <c r="E309" s="121"/>
      <c r="F309" s="121"/>
    </row>
    <row r="310" spans="2:6" x14ac:dyDescent="0.35">
      <c r="B310" s="112" t="s">
        <v>423</v>
      </c>
      <c r="C310" s="164" t="s">
        <v>424</v>
      </c>
      <c r="D310" s="121"/>
      <c r="E310" s="121"/>
      <c r="F310" s="121"/>
    </row>
    <row r="311" spans="2:6" x14ac:dyDescent="0.35">
      <c r="B311" s="112" t="s">
        <v>425</v>
      </c>
      <c r="C311" s="164" t="s">
        <v>240</v>
      </c>
      <c r="D311" s="121"/>
      <c r="E311" s="121"/>
      <c r="F311" s="121"/>
    </row>
    <row r="312" spans="2:6" x14ac:dyDescent="0.35">
      <c r="B312" s="112" t="s">
        <v>426</v>
      </c>
      <c r="C312" s="164" t="s">
        <v>246</v>
      </c>
      <c r="D312" s="121"/>
      <c r="E312" s="121"/>
      <c r="F312" s="121"/>
    </row>
    <row r="313" spans="2:6" x14ac:dyDescent="0.35">
      <c r="B313" s="112" t="s">
        <v>427</v>
      </c>
      <c r="C313" s="164" t="s">
        <v>227</v>
      </c>
      <c r="D313" s="121"/>
      <c r="E313" s="121"/>
      <c r="F313" s="121"/>
    </row>
    <row r="314" spans="2:6" x14ac:dyDescent="0.35">
      <c r="B314" s="112" t="s">
        <v>428</v>
      </c>
      <c r="C314" s="164" t="s">
        <v>254</v>
      </c>
      <c r="D314" s="121"/>
      <c r="E314" s="121"/>
      <c r="F314" s="121"/>
    </row>
    <row r="315" spans="2:6" x14ac:dyDescent="0.35">
      <c r="B315" s="112" t="s">
        <v>429</v>
      </c>
      <c r="C315" s="164" t="s">
        <v>430</v>
      </c>
      <c r="D315" s="121"/>
      <c r="E315" s="121"/>
      <c r="F315" s="121"/>
    </row>
    <row r="316" spans="2:6" x14ac:dyDescent="0.35">
      <c r="B316" s="112" t="s">
        <v>431</v>
      </c>
      <c r="C316" s="164" t="s">
        <v>432</v>
      </c>
      <c r="D316" s="121"/>
      <c r="E316" s="121"/>
      <c r="F316" s="121"/>
    </row>
    <row r="317" spans="2:6" x14ac:dyDescent="0.35">
      <c r="B317" s="112" t="s">
        <v>433</v>
      </c>
      <c r="C317" s="164" t="s">
        <v>434</v>
      </c>
      <c r="D317" s="121"/>
      <c r="E317" s="121"/>
      <c r="F317" s="121"/>
    </row>
    <row r="318" spans="2:6" x14ac:dyDescent="0.35">
      <c r="B318" s="112" t="s">
        <v>435</v>
      </c>
      <c r="C318" s="164" t="s">
        <v>290</v>
      </c>
      <c r="D318" s="121"/>
      <c r="E318" s="121"/>
      <c r="F318" s="121"/>
    </row>
    <row r="319" spans="2:6" x14ac:dyDescent="0.35">
      <c r="B319" s="112" t="s">
        <v>436</v>
      </c>
      <c r="C319" s="169"/>
      <c r="D319" s="121"/>
      <c r="E319" s="121"/>
      <c r="F319" s="121"/>
    </row>
    <row r="320" spans="2:6" x14ac:dyDescent="0.35">
      <c r="B320" s="112" t="s">
        <v>437</v>
      </c>
      <c r="C320" s="169"/>
      <c r="D320" s="121"/>
      <c r="E320" s="121"/>
      <c r="F320" s="121"/>
    </row>
    <row r="321" spans="2:6" x14ac:dyDescent="0.35">
      <c r="B321" s="112" t="s">
        <v>438</v>
      </c>
      <c r="C321" s="169"/>
      <c r="D321" s="121"/>
      <c r="E321" s="121"/>
      <c r="F321" s="121"/>
    </row>
    <row r="322" spans="2:6" ht="29.25" customHeight="1" x14ac:dyDescent="0.35">
      <c r="D322" s="119" t="s">
        <v>122</v>
      </c>
      <c r="E322" s="119" t="s">
        <v>122</v>
      </c>
      <c r="F322" s="119" t="s">
        <v>123</v>
      </c>
    </row>
    <row r="323" spans="2:6" x14ac:dyDescent="0.35">
      <c r="D323" s="121">
        <v>0</v>
      </c>
      <c r="E323" s="121">
        <v>0</v>
      </c>
      <c r="F323" s="64" t="str">
        <f>IF(COUNTIF(F302:F321,Słowniki!$F$4)=0,Słowniki!$F$5,Słowniki!$F$4)</f>
        <v>NIE</v>
      </c>
    </row>
    <row r="324" spans="2:6" x14ac:dyDescent="0.35">
      <c r="B324" s="56"/>
      <c r="C324" s="14"/>
      <c r="D324" s="54"/>
      <c r="E324" s="54"/>
      <c r="F324" s="54"/>
    </row>
    <row r="325" spans="2:6" ht="25.5" customHeight="1" x14ac:dyDescent="0.35">
      <c r="B325" s="56"/>
      <c r="C325" s="119" t="s">
        <v>124</v>
      </c>
      <c r="D325" s="201" t="s">
        <v>125</v>
      </c>
      <c r="E325" s="202"/>
      <c r="F325" s="203"/>
    </row>
    <row r="326" spans="2:6" ht="83.25" customHeight="1" x14ac:dyDescent="0.35">
      <c r="B326" s="56"/>
      <c r="C326" s="122" t="s">
        <v>126</v>
      </c>
      <c r="D326" s="204" t="s">
        <v>127</v>
      </c>
      <c r="E326" s="205"/>
      <c r="F326" s="206"/>
    </row>
    <row r="329" spans="2:6" ht="15.5" x14ac:dyDescent="0.35">
      <c r="B329" s="27"/>
      <c r="C329" s="210" t="s">
        <v>439</v>
      </c>
      <c r="D329" s="210"/>
      <c r="E329" s="210"/>
      <c r="F329" s="210"/>
    </row>
    <row r="330" spans="2:6" ht="15.5" x14ac:dyDescent="0.35">
      <c r="B330" s="27"/>
      <c r="C330" s="47"/>
      <c r="D330" s="47"/>
      <c r="E330" s="13"/>
    </row>
    <row r="331" spans="2:6" s="1" customFormat="1" ht="29.25" customHeight="1" x14ac:dyDescent="0.35">
      <c r="B331" s="120" t="s">
        <v>88</v>
      </c>
      <c r="C331" s="119" t="s">
        <v>89</v>
      </c>
      <c r="D331" s="119" t="s">
        <v>90</v>
      </c>
      <c r="E331" s="119" t="s">
        <v>91</v>
      </c>
      <c r="F331" s="119" t="s">
        <v>92</v>
      </c>
    </row>
    <row r="332" spans="2:6" x14ac:dyDescent="0.35">
      <c r="B332" s="112" t="s">
        <v>440</v>
      </c>
      <c r="C332" s="164" t="s">
        <v>168</v>
      </c>
      <c r="D332" s="121"/>
      <c r="E332" s="121"/>
      <c r="F332" s="121"/>
    </row>
    <row r="333" spans="2:6" x14ac:dyDescent="0.35">
      <c r="B333" s="112" t="s">
        <v>441</v>
      </c>
      <c r="C333" s="164" t="s">
        <v>170</v>
      </c>
      <c r="D333" s="121"/>
      <c r="E333" s="121"/>
      <c r="F333" s="121"/>
    </row>
    <row r="334" spans="2:6" x14ac:dyDescent="0.35">
      <c r="B334" s="112" t="s">
        <v>442</v>
      </c>
      <c r="C334" s="164" t="s">
        <v>174</v>
      </c>
      <c r="D334" s="121"/>
      <c r="E334" s="121"/>
      <c r="F334" s="121"/>
    </row>
    <row r="335" spans="2:6" x14ac:dyDescent="0.35">
      <c r="B335" s="112" t="s">
        <v>443</v>
      </c>
      <c r="C335" s="164" t="s">
        <v>172</v>
      </c>
      <c r="D335" s="121"/>
      <c r="E335" s="121"/>
      <c r="F335" s="121"/>
    </row>
    <row r="336" spans="2:6" x14ac:dyDescent="0.35">
      <c r="B336" s="112" t="s">
        <v>444</v>
      </c>
      <c r="C336" s="164" t="s">
        <v>419</v>
      </c>
      <c r="D336" s="121"/>
      <c r="E336" s="121"/>
      <c r="F336" s="121"/>
    </row>
    <row r="337" spans="2:6" x14ac:dyDescent="0.35">
      <c r="B337" s="112" t="s">
        <v>445</v>
      </c>
      <c r="C337" s="164" t="s">
        <v>446</v>
      </c>
      <c r="D337" s="121"/>
      <c r="E337" s="121"/>
      <c r="F337" s="121"/>
    </row>
    <row r="338" spans="2:6" x14ac:dyDescent="0.35">
      <c r="B338" s="112" t="s">
        <v>447</v>
      </c>
      <c r="C338" s="164" t="s">
        <v>448</v>
      </c>
      <c r="D338" s="121"/>
      <c r="E338" s="121"/>
      <c r="F338" s="121"/>
    </row>
    <row r="339" spans="2:6" x14ac:dyDescent="0.35">
      <c r="B339" s="112" t="s">
        <v>449</v>
      </c>
      <c r="C339" s="164" t="s">
        <v>430</v>
      </c>
      <c r="D339" s="121"/>
      <c r="E339" s="121"/>
      <c r="F339" s="121"/>
    </row>
    <row r="340" spans="2:6" x14ac:dyDescent="0.35">
      <c r="B340" s="112" t="s">
        <v>450</v>
      </c>
      <c r="C340" s="164" t="s">
        <v>290</v>
      </c>
      <c r="D340" s="121"/>
      <c r="E340" s="121"/>
      <c r="F340" s="121"/>
    </row>
    <row r="341" spans="2:6" x14ac:dyDescent="0.35">
      <c r="B341" s="112" t="s">
        <v>451</v>
      </c>
      <c r="C341" s="169"/>
      <c r="D341" s="121"/>
      <c r="E341" s="121"/>
      <c r="F341" s="121"/>
    </row>
    <row r="342" spans="2:6" x14ac:dyDescent="0.35">
      <c r="B342" s="112" t="s">
        <v>452</v>
      </c>
      <c r="C342" s="169"/>
      <c r="D342" s="121"/>
      <c r="E342" s="121"/>
      <c r="F342" s="121"/>
    </row>
    <row r="343" spans="2:6" x14ac:dyDescent="0.35">
      <c r="B343" s="112" t="s">
        <v>453</v>
      </c>
      <c r="C343" s="169"/>
      <c r="D343" s="121"/>
      <c r="E343" s="121"/>
      <c r="F343" s="121"/>
    </row>
    <row r="344" spans="2:6" ht="29.25" customHeight="1" x14ac:dyDescent="0.35">
      <c r="D344" s="119" t="s">
        <v>122</v>
      </c>
      <c r="E344" s="119" t="s">
        <v>122</v>
      </c>
      <c r="F344" s="119" t="s">
        <v>123</v>
      </c>
    </row>
    <row r="345" spans="2:6" x14ac:dyDescent="0.35">
      <c r="D345" s="121">
        <v>0</v>
      </c>
      <c r="E345" s="121">
        <v>0</v>
      </c>
      <c r="F345" s="64" t="str">
        <f>IF(COUNTIF(F332:F343,Słowniki!$F$4)=0,Słowniki!$F$5,Słowniki!$F$4)</f>
        <v>NIE</v>
      </c>
    </row>
    <row r="346" spans="2:6" x14ac:dyDescent="0.35">
      <c r="B346" s="56"/>
      <c r="C346" s="14"/>
      <c r="D346" s="54"/>
      <c r="E346" s="54"/>
      <c r="F346" s="54"/>
    </row>
    <row r="347" spans="2:6" ht="25.5" customHeight="1" x14ac:dyDescent="0.35">
      <c r="B347" s="56"/>
      <c r="C347" s="119" t="s">
        <v>124</v>
      </c>
      <c r="D347" s="201" t="s">
        <v>125</v>
      </c>
      <c r="E347" s="202"/>
      <c r="F347" s="203"/>
    </row>
    <row r="348" spans="2:6" ht="83.25" customHeight="1" x14ac:dyDescent="0.35">
      <c r="B348" s="56"/>
      <c r="C348" s="122" t="s">
        <v>126</v>
      </c>
      <c r="D348" s="204" t="s">
        <v>127</v>
      </c>
      <c r="E348" s="205"/>
      <c r="F348" s="206"/>
    </row>
    <row r="351" spans="2:6" ht="15.5" x14ac:dyDescent="0.35">
      <c r="B351" s="27"/>
      <c r="C351" s="210" t="s">
        <v>454</v>
      </c>
      <c r="D351" s="210"/>
      <c r="E351" s="210"/>
      <c r="F351" s="210"/>
    </row>
    <row r="352" spans="2:6" ht="15.5" x14ac:dyDescent="0.35">
      <c r="B352" s="27"/>
      <c r="C352" s="47"/>
      <c r="D352" s="47"/>
      <c r="E352" s="13"/>
    </row>
    <row r="353" spans="2:6" s="1" customFormat="1" ht="29.25" customHeight="1" x14ac:dyDescent="0.35">
      <c r="B353" s="120" t="s">
        <v>88</v>
      </c>
      <c r="C353" s="119" t="s">
        <v>89</v>
      </c>
      <c r="D353" s="119" t="s">
        <v>90</v>
      </c>
      <c r="E353" s="119" t="s">
        <v>91</v>
      </c>
      <c r="F353" s="119" t="s">
        <v>92</v>
      </c>
    </row>
    <row r="354" spans="2:6" x14ac:dyDescent="0.35">
      <c r="B354" s="112" t="s">
        <v>455</v>
      </c>
      <c r="C354" s="164" t="s">
        <v>456</v>
      </c>
      <c r="D354" s="121"/>
      <c r="E354" s="121"/>
      <c r="F354" s="121"/>
    </row>
    <row r="355" spans="2:6" x14ac:dyDescent="0.35">
      <c r="B355" s="112" t="s">
        <v>457</v>
      </c>
      <c r="C355" s="164" t="s">
        <v>458</v>
      </c>
      <c r="D355" s="121"/>
      <c r="E355" s="121"/>
      <c r="F355" s="121"/>
    </row>
    <row r="356" spans="2:6" x14ac:dyDescent="0.35">
      <c r="B356" s="112" t="s">
        <v>459</v>
      </c>
      <c r="C356" s="164" t="s">
        <v>460</v>
      </c>
      <c r="D356" s="121"/>
      <c r="E356" s="121"/>
      <c r="F356" s="121"/>
    </row>
    <row r="357" spans="2:6" x14ac:dyDescent="0.35">
      <c r="B357" s="112" t="s">
        <v>461</v>
      </c>
      <c r="C357" s="164" t="s">
        <v>462</v>
      </c>
      <c r="D357" s="121"/>
      <c r="E357" s="121"/>
      <c r="F357" s="121"/>
    </row>
    <row r="358" spans="2:6" x14ac:dyDescent="0.35">
      <c r="B358" s="112" t="s">
        <v>463</v>
      </c>
      <c r="C358" s="164" t="s">
        <v>464</v>
      </c>
      <c r="D358" s="121"/>
      <c r="E358" s="121"/>
      <c r="F358" s="121"/>
    </row>
    <row r="359" spans="2:6" x14ac:dyDescent="0.35">
      <c r="B359" s="112" t="s">
        <v>465</v>
      </c>
      <c r="C359" s="164" t="s">
        <v>466</v>
      </c>
      <c r="D359" s="121"/>
      <c r="E359" s="121"/>
      <c r="F359" s="121"/>
    </row>
    <row r="360" spans="2:6" x14ac:dyDescent="0.35">
      <c r="B360" s="112" t="s">
        <v>467</v>
      </c>
      <c r="C360" s="164" t="s">
        <v>468</v>
      </c>
      <c r="D360" s="121"/>
      <c r="E360" s="121"/>
      <c r="F360" s="121"/>
    </row>
    <row r="361" spans="2:6" x14ac:dyDescent="0.35">
      <c r="B361" s="112" t="s">
        <v>469</v>
      </c>
      <c r="C361" s="164" t="s">
        <v>235</v>
      </c>
      <c r="D361" s="121"/>
      <c r="E361" s="121"/>
      <c r="F361" s="121"/>
    </row>
    <row r="362" spans="2:6" x14ac:dyDescent="0.35">
      <c r="B362" s="112" t="s">
        <v>470</v>
      </c>
      <c r="C362" s="164" t="s">
        <v>244</v>
      </c>
      <c r="D362" s="121"/>
      <c r="E362" s="121"/>
      <c r="F362" s="121"/>
    </row>
    <row r="363" spans="2:6" x14ac:dyDescent="0.35">
      <c r="B363" s="112" t="s">
        <v>471</v>
      </c>
      <c r="C363" s="164" t="s">
        <v>290</v>
      </c>
      <c r="D363" s="121"/>
      <c r="E363" s="121"/>
      <c r="F363" s="121"/>
    </row>
    <row r="364" spans="2:6" x14ac:dyDescent="0.35">
      <c r="B364" s="112" t="s">
        <v>472</v>
      </c>
      <c r="C364" s="169"/>
      <c r="D364" s="121"/>
      <c r="E364" s="121"/>
      <c r="F364" s="121"/>
    </row>
    <row r="365" spans="2:6" x14ac:dyDescent="0.35">
      <c r="B365" s="112" t="s">
        <v>473</v>
      </c>
      <c r="C365" s="169"/>
      <c r="D365" s="121"/>
      <c r="E365" s="121"/>
      <c r="F365" s="121"/>
    </row>
    <row r="366" spans="2:6" x14ac:dyDescent="0.35">
      <c r="B366" s="112" t="s">
        <v>474</v>
      </c>
      <c r="C366" s="169"/>
      <c r="D366" s="121"/>
      <c r="E366" s="121"/>
      <c r="F366" s="121"/>
    </row>
    <row r="367" spans="2:6" ht="29.25" customHeight="1" x14ac:dyDescent="0.35">
      <c r="D367" s="119" t="s">
        <v>122</v>
      </c>
      <c r="E367" s="119" t="s">
        <v>122</v>
      </c>
      <c r="F367" s="119" t="s">
        <v>123</v>
      </c>
    </row>
    <row r="368" spans="2:6" x14ac:dyDescent="0.35">
      <c r="D368" s="121">
        <v>0</v>
      </c>
      <c r="E368" s="121">
        <v>0</v>
      </c>
      <c r="F368" s="64" t="str">
        <f>IF(COUNTIF(F354:F366,Słowniki!$F$4)=0,Słowniki!$F$5,Słowniki!$F$4)</f>
        <v>NIE</v>
      </c>
    </row>
    <row r="369" spans="2:6" x14ac:dyDescent="0.35">
      <c r="B369" s="56"/>
      <c r="C369" s="14"/>
      <c r="D369" s="54"/>
      <c r="E369" s="54"/>
      <c r="F369" s="54"/>
    </row>
    <row r="370" spans="2:6" ht="25.5" customHeight="1" x14ac:dyDescent="0.35">
      <c r="B370" s="56"/>
      <c r="C370" s="119" t="s">
        <v>124</v>
      </c>
      <c r="D370" s="201" t="s">
        <v>125</v>
      </c>
      <c r="E370" s="202"/>
      <c r="F370" s="203"/>
    </row>
    <row r="371" spans="2:6" ht="83.25" customHeight="1" x14ac:dyDescent="0.35">
      <c r="B371" s="56"/>
      <c r="C371" s="122" t="s">
        <v>126</v>
      </c>
      <c r="D371" s="204" t="s">
        <v>127</v>
      </c>
      <c r="E371" s="205"/>
      <c r="F371" s="206"/>
    </row>
    <row r="374" spans="2:6" ht="15.5" x14ac:dyDescent="0.35">
      <c r="B374" s="27"/>
      <c r="C374" s="210" t="s">
        <v>475</v>
      </c>
      <c r="D374" s="210"/>
      <c r="E374" s="210"/>
      <c r="F374" s="210"/>
    </row>
    <row r="375" spans="2:6" ht="15.5" x14ac:dyDescent="0.35">
      <c r="B375" s="27"/>
      <c r="C375" s="47"/>
      <c r="D375" s="47"/>
      <c r="E375" s="13"/>
    </row>
    <row r="376" spans="2:6" s="1" customFormat="1" ht="29.25" customHeight="1" x14ac:dyDescent="0.35">
      <c r="B376" s="120" t="s">
        <v>88</v>
      </c>
      <c r="C376" s="119" t="s">
        <v>89</v>
      </c>
      <c r="D376" s="119" t="s">
        <v>90</v>
      </c>
      <c r="E376" s="119" t="s">
        <v>91</v>
      </c>
      <c r="F376" s="119" t="s">
        <v>92</v>
      </c>
    </row>
    <row r="377" spans="2:6" x14ac:dyDescent="0.35">
      <c r="B377" s="112" t="s">
        <v>476</v>
      </c>
      <c r="C377" s="2" t="s">
        <v>477</v>
      </c>
      <c r="D377" s="121"/>
      <c r="E377" s="121"/>
      <c r="F377" s="121"/>
    </row>
    <row r="378" spans="2:6" x14ac:dyDescent="0.35">
      <c r="B378" s="112" t="s">
        <v>478</v>
      </c>
      <c r="C378" s="2" t="s">
        <v>479</v>
      </c>
      <c r="D378" s="121"/>
      <c r="E378" s="121"/>
      <c r="F378" s="121"/>
    </row>
    <row r="379" spans="2:6" x14ac:dyDescent="0.35">
      <c r="B379" s="112" t="s">
        <v>480</v>
      </c>
      <c r="C379" s="2" t="s">
        <v>481</v>
      </c>
      <c r="D379" s="121"/>
      <c r="E379" s="121"/>
      <c r="F379" s="121"/>
    </row>
    <row r="380" spans="2:6" x14ac:dyDescent="0.35">
      <c r="B380" s="112" t="s">
        <v>482</v>
      </c>
      <c r="C380" s="2" t="s">
        <v>290</v>
      </c>
      <c r="D380" s="121"/>
      <c r="E380" s="121"/>
      <c r="F380" s="121"/>
    </row>
    <row r="381" spans="2:6" x14ac:dyDescent="0.35">
      <c r="B381" s="112" t="s">
        <v>483</v>
      </c>
      <c r="C381" s="169"/>
      <c r="D381" s="121"/>
      <c r="E381" s="121"/>
      <c r="F381" s="121"/>
    </row>
    <row r="382" spans="2:6" x14ac:dyDescent="0.35">
      <c r="B382" s="112" t="s">
        <v>484</v>
      </c>
      <c r="C382" s="169"/>
      <c r="D382" s="121"/>
      <c r="E382" s="121"/>
      <c r="F382" s="121"/>
    </row>
    <row r="383" spans="2:6" x14ac:dyDescent="0.35">
      <c r="B383" s="112" t="s">
        <v>485</v>
      </c>
      <c r="C383" s="169"/>
      <c r="D383" s="121"/>
      <c r="E383" s="121"/>
      <c r="F383" s="121"/>
    </row>
    <row r="384" spans="2:6" ht="29.25" customHeight="1" x14ac:dyDescent="0.35">
      <c r="D384" s="119" t="s">
        <v>122</v>
      </c>
      <c r="E384" s="119" t="s">
        <v>122</v>
      </c>
      <c r="F384" s="119" t="s">
        <v>123</v>
      </c>
    </row>
    <row r="385" spans="2:6" x14ac:dyDescent="0.35">
      <c r="D385" s="121">
        <v>0</v>
      </c>
      <c r="E385" s="121">
        <v>0</v>
      </c>
      <c r="F385" s="64" t="str">
        <f>IF(COUNTIF(F377:F383,Słowniki!$F$4)=0,Słowniki!$F$5,Słowniki!$F$4)</f>
        <v>NIE</v>
      </c>
    </row>
    <row r="386" spans="2:6" x14ac:dyDescent="0.35">
      <c r="B386" s="56"/>
      <c r="C386" s="14"/>
      <c r="D386" s="54"/>
      <c r="E386" s="54"/>
      <c r="F386" s="54"/>
    </row>
    <row r="387" spans="2:6" ht="25.5" customHeight="1" x14ac:dyDescent="0.35">
      <c r="B387" s="56"/>
      <c r="C387" s="119" t="s">
        <v>124</v>
      </c>
      <c r="D387" s="201" t="s">
        <v>125</v>
      </c>
      <c r="E387" s="202"/>
      <c r="F387" s="203"/>
    </row>
    <row r="388" spans="2:6" ht="83.25" customHeight="1" x14ac:dyDescent="0.35">
      <c r="B388" s="56"/>
      <c r="C388" s="122" t="s">
        <v>126</v>
      </c>
      <c r="D388" s="204" t="s">
        <v>127</v>
      </c>
      <c r="E388" s="205"/>
      <c r="F388" s="206"/>
    </row>
  </sheetData>
  <sheetProtection algorithmName="SHA-512" hashValue="SM+/2zAKdP/TJL+if2j5nQF1dkLfTJYpbF5PF+i322nvO+Kg6OcQx/wqcd5G2mmYz09aKmPVWBbRNw+KxR8CpA==" saltValue="cCcFwNjanX+mo8HbxqjL3g==" spinCount="100000" sheet="1" selectLockedCells="1"/>
  <mergeCells count="50">
    <mergeCell ref="D58:F58"/>
    <mergeCell ref="D59:F59"/>
    <mergeCell ref="C3:D3"/>
    <mergeCell ref="D31:F31"/>
    <mergeCell ref="D32:F32"/>
    <mergeCell ref="C6:F6"/>
    <mergeCell ref="C35:F35"/>
    <mergeCell ref="C4:F4"/>
    <mergeCell ref="C62:F62"/>
    <mergeCell ref="D80:F80"/>
    <mergeCell ref="D81:F81"/>
    <mergeCell ref="C84:F84"/>
    <mergeCell ref="D116:F116"/>
    <mergeCell ref="D117:F117"/>
    <mergeCell ref="C120:F120"/>
    <mergeCell ref="D147:F147"/>
    <mergeCell ref="D148:F148"/>
    <mergeCell ref="C151:F151"/>
    <mergeCell ref="D170:F170"/>
    <mergeCell ref="D171:F171"/>
    <mergeCell ref="C174:F174"/>
    <mergeCell ref="D192:F192"/>
    <mergeCell ref="D193:F193"/>
    <mergeCell ref="C196:F196"/>
    <mergeCell ref="D210:F210"/>
    <mergeCell ref="D211:F211"/>
    <mergeCell ref="C214:F214"/>
    <mergeCell ref="D231:F231"/>
    <mergeCell ref="D232:F232"/>
    <mergeCell ref="C235:F235"/>
    <mergeCell ref="D251:F251"/>
    <mergeCell ref="D252:F252"/>
    <mergeCell ref="C255:F255"/>
    <mergeCell ref="D270:F270"/>
    <mergeCell ref="D271:F271"/>
    <mergeCell ref="C274:F274"/>
    <mergeCell ref="D295:F295"/>
    <mergeCell ref="D296:F296"/>
    <mergeCell ref="C299:F299"/>
    <mergeCell ref="D325:F325"/>
    <mergeCell ref="D326:F326"/>
    <mergeCell ref="C329:F329"/>
    <mergeCell ref="D347:F347"/>
    <mergeCell ref="D387:F387"/>
    <mergeCell ref="D388:F388"/>
    <mergeCell ref="D348:F348"/>
    <mergeCell ref="C351:F351"/>
    <mergeCell ref="D370:F370"/>
    <mergeCell ref="D371:F371"/>
    <mergeCell ref="C374:F374"/>
  </mergeCells>
  <conditionalFormatting sqref="C24:C26">
    <cfRule type="expression" dxfId="168" priority="92">
      <formula>OR(D24&lt;&gt;"",E24&lt;&gt;"",F24&lt;&gt;"")</formula>
    </cfRule>
  </conditionalFormatting>
  <conditionalFormatting sqref="C52:C54">
    <cfRule type="expression" dxfId="167" priority="91">
      <formula>OR(D52&lt;&gt;"",E52&lt;&gt;"",F52&lt;&gt;"")</formula>
    </cfRule>
  </conditionalFormatting>
  <conditionalFormatting sqref="C74:C76">
    <cfRule type="expression" dxfId="166" priority="85">
      <formula>OR(D74&lt;&gt;"",E74&lt;&gt;"",F74&lt;&gt;"")</formula>
    </cfRule>
  </conditionalFormatting>
  <conditionalFormatting sqref="C110:C112">
    <cfRule type="expression" dxfId="165" priority="79">
      <formula>OR(D110&lt;&gt;"",E110&lt;&gt;"",F110&lt;&gt;"")</formula>
    </cfRule>
  </conditionalFormatting>
  <conditionalFormatting sqref="C141:C143">
    <cfRule type="expression" dxfId="164" priority="58">
      <formula>OR(D141&lt;&gt;"",E141&lt;&gt;"",F141&lt;&gt;"")</formula>
    </cfRule>
  </conditionalFormatting>
  <conditionalFormatting sqref="C164:C166">
    <cfRule type="expression" dxfId="163" priority="56">
      <formula>OR(D164&lt;&gt;"",E164&lt;&gt;"",F164&lt;&gt;"")</formula>
    </cfRule>
  </conditionalFormatting>
  <conditionalFormatting sqref="C186:C188">
    <cfRule type="expression" dxfId="162" priority="55">
      <formula>OR(D186&lt;&gt;"",E186&lt;&gt;"",F186&lt;&gt;"")</formula>
    </cfRule>
  </conditionalFormatting>
  <conditionalFormatting sqref="C204:C206">
    <cfRule type="expression" dxfId="161" priority="54">
      <formula>OR(D204&lt;&gt;"",E204&lt;&gt;"",F204&lt;&gt;"")</formula>
    </cfRule>
  </conditionalFormatting>
  <conditionalFormatting sqref="C225:C227">
    <cfRule type="expression" dxfId="160" priority="48">
      <formula>OR(D225&lt;&gt;"",E225&lt;&gt;"",F225&lt;&gt;"")</formula>
    </cfRule>
  </conditionalFormatting>
  <conditionalFormatting sqref="C245:C247">
    <cfRule type="expression" dxfId="159" priority="42">
      <formula>OR(D245&lt;&gt;"",E245&lt;&gt;"",F245&lt;&gt;"")</formula>
    </cfRule>
  </conditionalFormatting>
  <conditionalFormatting sqref="C264:C266">
    <cfRule type="expression" dxfId="158" priority="36">
      <formula>OR(D264&lt;&gt;"",E264&lt;&gt;"",F264&lt;&gt;"")</formula>
    </cfRule>
  </conditionalFormatting>
  <conditionalFormatting sqref="C289:C291">
    <cfRule type="expression" dxfId="157" priority="30">
      <formula>OR(D289&lt;&gt;"",E289&lt;&gt;"",F289&lt;&gt;"")</formula>
    </cfRule>
  </conditionalFormatting>
  <conditionalFormatting sqref="C319:C321">
    <cfRule type="expression" dxfId="156" priority="19">
      <formula>OR(D319&lt;&gt;"",E319&lt;&gt;"",F319&lt;&gt;"")</formula>
    </cfRule>
  </conditionalFormatting>
  <conditionalFormatting sqref="C341:C343">
    <cfRule type="expression" dxfId="155" priority="13">
      <formula>OR(D341&lt;&gt;"",E341&lt;&gt;"",F341&lt;&gt;"")</formula>
    </cfRule>
  </conditionalFormatting>
  <conditionalFormatting sqref="C364:C366">
    <cfRule type="expression" dxfId="154" priority="12">
      <formula>OR(D364&lt;&gt;"",E364&lt;&gt;"",F364&lt;&gt;"")</formula>
    </cfRule>
  </conditionalFormatting>
  <conditionalFormatting sqref="C381:C383">
    <cfRule type="expression" dxfId="153" priority="6">
      <formula>OR(D381&lt;&gt;"",E381&lt;&gt;"",F381&lt;&gt;"")</formula>
    </cfRule>
  </conditionalFormatting>
  <conditionalFormatting sqref="D9:D26">
    <cfRule type="expression" dxfId="152" priority="96">
      <formula>AND(OR(E9&lt;&gt;"",F9&lt;&gt;""),D9="")</formula>
    </cfRule>
  </conditionalFormatting>
  <conditionalFormatting sqref="D38:D54">
    <cfRule type="expression" dxfId="151" priority="89">
      <formula>AND(OR(E38&lt;&gt;"",F38&lt;&gt;""),D38="")</formula>
    </cfRule>
  </conditionalFormatting>
  <conditionalFormatting sqref="D65:D76">
    <cfRule type="expression" dxfId="150" priority="83">
      <formula>AND(OR(E65&lt;&gt;"",F65&lt;&gt;""),D65="")</formula>
    </cfRule>
  </conditionalFormatting>
  <conditionalFormatting sqref="D87:D112">
    <cfRule type="expression" dxfId="149" priority="77">
      <formula>AND(OR(E87&lt;&gt;"",F87&lt;&gt;""),D87="")</formula>
    </cfRule>
  </conditionalFormatting>
  <conditionalFormatting sqref="D123:D143">
    <cfRule type="expression" dxfId="148" priority="72">
      <formula>AND(OR(E123&lt;&gt;"",F123&lt;&gt;""),D123="")</formula>
    </cfRule>
  </conditionalFormatting>
  <conditionalFormatting sqref="D154:D166">
    <cfRule type="expression" dxfId="147" priority="67">
      <formula>AND(OR(E154&lt;&gt;"",F154&lt;&gt;""),D154="")</formula>
    </cfRule>
  </conditionalFormatting>
  <conditionalFormatting sqref="D177:D188">
    <cfRule type="expression" dxfId="146" priority="62">
      <formula>AND(OR(E177&lt;&gt;"",F177&lt;&gt;""),D177="")</formula>
    </cfRule>
  </conditionalFormatting>
  <conditionalFormatting sqref="D199:D206">
    <cfRule type="expression" dxfId="145" priority="52">
      <formula>AND(OR(E199&lt;&gt;"",F199&lt;&gt;""),D199="")</formula>
    </cfRule>
  </conditionalFormatting>
  <conditionalFormatting sqref="D217:D227">
    <cfRule type="expression" dxfId="144" priority="46">
      <formula>AND(OR(E217&lt;&gt;"",F217&lt;&gt;""),D217="")</formula>
    </cfRule>
  </conditionalFormatting>
  <conditionalFormatting sqref="D238:D247">
    <cfRule type="expression" dxfId="143" priority="40">
      <formula>AND(OR(E238&lt;&gt;"",F238&lt;&gt;""),D238="")</formula>
    </cfRule>
  </conditionalFormatting>
  <conditionalFormatting sqref="D258:D266">
    <cfRule type="expression" dxfId="142" priority="34">
      <formula>AND(OR(E258&lt;&gt;"",F258&lt;&gt;""),D258="")</formula>
    </cfRule>
  </conditionalFormatting>
  <conditionalFormatting sqref="D277:D291">
    <cfRule type="expression" dxfId="141" priority="28">
      <formula>AND(OR(E277&lt;&gt;"",F277&lt;&gt;""),D277="")</formula>
    </cfRule>
  </conditionalFormatting>
  <conditionalFormatting sqref="D302:D321">
    <cfRule type="expression" dxfId="140" priority="23">
      <formula>AND(OR(E302&lt;&gt;"",F302&lt;&gt;""),D302="")</formula>
    </cfRule>
  </conditionalFormatting>
  <conditionalFormatting sqref="D332:D343">
    <cfRule type="expression" dxfId="139" priority="17">
      <formula>AND(OR(E332&lt;&gt;"",F332&lt;&gt;""),D332="")</formula>
    </cfRule>
  </conditionalFormatting>
  <conditionalFormatting sqref="D354:D366">
    <cfRule type="expression" dxfId="138" priority="10">
      <formula>AND(OR(E354&lt;&gt;"",F354&lt;&gt;""),D354="")</formula>
    </cfRule>
  </conditionalFormatting>
  <conditionalFormatting sqref="D377:D383">
    <cfRule type="expression" dxfId="137" priority="4">
      <formula>AND(OR(E377&lt;&gt;"",F377&lt;&gt;""),D377="")</formula>
    </cfRule>
  </conditionalFormatting>
  <conditionalFormatting sqref="E9:E26">
    <cfRule type="expression" dxfId="136" priority="97">
      <formula>AND(D9="TAK",E9="NIE")</formula>
    </cfRule>
    <cfRule type="expression" dxfId="135" priority="95">
      <formula>AND(OR(D9&lt;&gt;"",F9&lt;&gt;""),E9="")</formula>
    </cfRule>
  </conditionalFormatting>
  <conditionalFormatting sqref="E38:E54">
    <cfRule type="expression" dxfId="134" priority="90">
      <formula>AND(D38="TAK",E38="NIE")</formula>
    </cfRule>
    <cfRule type="expression" dxfId="133" priority="88">
      <formula>AND(OR(D38&lt;&gt;"",F38&lt;&gt;""),E38="")</formula>
    </cfRule>
  </conditionalFormatting>
  <conditionalFormatting sqref="E65:E76">
    <cfRule type="expression" dxfId="132" priority="82">
      <formula>AND(OR(D65&lt;&gt;"",F65&lt;&gt;""),E65="")</formula>
    </cfRule>
    <cfRule type="expression" dxfId="131" priority="84">
      <formula>AND(D65="TAK",E65="NIE")</formula>
    </cfRule>
  </conditionalFormatting>
  <conditionalFormatting sqref="E87:E112">
    <cfRule type="expression" dxfId="130" priority="76">
      <formula>AND(OR(D87&lt;&gt;"",F87&lt;&gt;""),E87="")</formula>
    </cfRule>
    <cfRule type="expression" dxfId="129" priority="78">
      <formula>AND(D87="TAK",E87="NIE")</formula>
    </cfRule>
  </conditionalFormatting>
  <conditionalFormatting sqref="E123:E143">
    <cfRule type="expression" dxfId="128" priority="71">
      <formula>AND(OR(D123&lt;&gt;"",F123&lt;&gt;""),E123="")</formula>
    </cfRule>
    <cfRule type="expression" dxfId="127" priority="73">
      <formula>AND(D123="TAK",E123="NIE")</formula>
    </cfRule>
  </conditionalFormatting>
  <conditionalFormatting sqref="E154:E166">
    <cfRule type="expression" dxfId="126" priority="66">
      <formula>AND(OR(D154&lt;&gt;"",F154&lt;&gt;""),E154="")</formula>
    </cfRule>
    <cfRule type="expression" dxfId="125" priority="68">
      <formula>AND(D154="TAK",E154="NIE")</formula>
    </cfRule>
  </conditionalFormatting>
  <conditionalFormatting sqref="E177:E188">
    <cfRule type="expression" dxfId="124" priority="63">
      <formula>AND(D177="TAK",E177="NIE")</formula>
    </cfRule>
    <cfRule type="expression" dxfId="123" priority="61">
      <formula>AND(OR(D177&lt;&gt;"",F177&lt;&gt;""),E177="")</formula>
    </cfRule>
  </conditionalFormatting>
  <conditionalFormatting sqref="E199:E206">
    <cfRule type="expression" dxfId="122" priority="51">
      <formula>AND(OR(D199&lt;&gt;"",F199&lt;&gt;""),E199="")</formula>
    </cfRule>
    <cfRule type="expression" dxfId="121" priority="53">
      <formula>AND(D199="TAK",E199="NIE")</formula>
    </cfRule>
  </conditionalFormatting>
  <conditionalFormatting sqref="E217:E227">
    <cfRule type="expression" dxfId="120" priority="47">
      <formula>AND(D217="TAK",E217="NIE")</formula>
    </cfRule>
    <cfRule type="expression" dxfId="119" priority="45">
      <formula>AND(OR(D217&lt;&gt;"",F217&lt;&gt;""),E217="")</formula>
    </cfRule>
  </conditionalFormatting>
  <conditionalFormatting sqref="E238:E247">
    <cfRule type="expression" dxfId="118" priority="41">
      <formula>AND(D238="TAK",E238="NIE")</formula>
    </cfRule>
    <cfRule type="expression" dxfId="117" priority="39">
      <formula>AND(OR(D238&lt;&gt;"",F238&lt;&gt;""),E238="")</formula>
    </cfRule>
  </conditionalFormatting>
  <conditionalFormatting sqref="E258:E266">
    <cfRule type="expression" dxfId="116" priority="33">
      <formula>AND(OR(D258&lt;&gt;"",F258&lt;&gt;""),E258="")</formula>
    </cfRule>
    <cfRule type="expression" dxfId="115" priority="35">
      <formula>AND(D258="TAK",E258="NIE")</formula>
    </cfRule>
  </conditionalFormatting>
  <conditionalFormatting sqref="E277:E291">
    <cfRule type="expression" dxfId="114" priority="27">
      <formula>AND(OR(D277&lt;&gt;"",F277&lt;&gt;""),E277="")</formula>
    </cfRule>
    <cfRule type="expression" dxfId="113" priority="29">
      <formula>AND(D277="TAK",E277="NIE")</formula>
    </cfRule>
  </conditionalFormatting>
  <conditionalFormatting sqref="E302:E321">
    <cfRule type="expression" dxfId="112" priority="24">
      <formula>AND(D302="TAK",E302="NIE")</formula>
    </cfRule>
    <cfRule type="expression" dxfId="111" priority="22">
      <formula>AND(OR(D302&lt;&gt;"",F302&lt;&gt;""),E302="")</formula>
    </cfRule>
  </conditionalFormatting>
  <conditionalFormatting sqref="E332:E343">
    <cfRule type="expression" dxfId="110" priority="16">
      <formula>AND(OR(D332&lt;&gt;"",F332&lt;&gt;""),E332="")</formula>
    </cfRule>
    <cfRule type="expression" dxfId="109" priority="18">
      <formula>AND(D332="TAK",E332="NIE")</formula>
    </cfRule>
  </conditionalFormatting>
  <conditionalFormatting sqref="E354:E366">
    <cfRule type="expression" dxfId="108" priority="9">
      <formula>AND(OR(D354&lt;&gt;"",F354&lt;&gt;""),E354="")</formula>
    </cfRule>
    <cfRule type="expression" dxfId="107" priority="11">
      <formula>AND(D354="TAK",E354="NIE")</formula>
    </cfRule>
  </conditionalFormatting>
  <conditionalFormatting sqref="E377:E383">
    <cfRule type="expression" dxfId="106" priority="5">
      <formula>AND(D377="TAK",E377="NIE")</formula>
    </cfRule>
    <cfRule type="expression" dxfId="105" priority="3">
      <formula>AND(OR(D377&lt;&gt;"",F377&lt;&gt;""),E377="")</formula>
    </cfRule>
  </conditionalFormatting>
  <conditionalFormatting sqref="F9:F26">
    <cfRule type="expression" dxfId="104" priority="93">
      <formula>AND(E9="NIE",F9="TAK")</formula>
    </cfRule>
    <cfRule type="expression" dxfId="103" priority="94">
      <formula>AND(OR(D9&lt;&gt;"",E9&lt;&gt;""),F9="")</formula>
    </cfRule>
  </conditionalFormatting>
  <conditionalFormatting sqref="F38:F54">
    <cfRule type="expression" dxfId="102" priority="86">
      <formula>AND(E38="NIE",F38="TAK")</formula>
    </cfRule>
    <cfRule type="expression" dxfId="101" priority="87">
      <formula>AND(OR(D38&lt;&gt;"",E38&lt;&gt;""),F38="")</formula>
    </cfRule>
  </conditionalFormatting>
  <conditionalFormatting sqref="F65:F76">
    <cfRule type="expression" dxfId="100" priority="81">
      <formula>AND(OR(D65&lt;&gt;"",E65&lt;&gt;""),F65="")</formula>
    </cfRule>
    <cfRule type="expression" dxfId="99" priority="80">
      <formula>AND(E65="NIE",F65="TAK")</formula>
    </cfRule>
  </conditionalFormatting>
  <conditionalFormatting sqref="F87:F112">
    <cfRule type="expression" dxfId="98" priority="75">
      <formula>AND(OR(D87&lt;&gt;"",E87&lt;&gt;""),F87="")</formula>
    </cfRule>
    <cfRule type="expression" dxfId="97" priority="74">
      <formula>AND(E87="NIE",F87="TAK")</formula>
    </cfRule>
  </conditionalFormatting>
  <conditionalFormatting sqref="F123:F143">
    <cfRule type="expression" dxfId="96" priority="70">
      <formula>AND(OR(D123&lt;&gt;"",E123&lt;&gt;""),F123="")</formula>
    </cfRule>
    <cfRule type="expression" dxfId="95" priority="69">
      <formula>AND(E123="NIE",F123="TAK")</formula>
    </cfRule>
  </conditionalFormatting>
  <conditionalFormatting sqref="F154:F166">
    <cfRule type="expression" dxfId="94" priority="64">
      <formula>AND(E154="NIE",F154="TAK")</formula>
    </cfRule>
    <cfRule type="expression" dxfId="93" priority="65">
      <formula>AND(OR(D154&lt;&gt;"",E154&lt;&gt;""),F154="")</formula>
    </cfRule>
  </conditionalFormatting>
  <conditionalFormatting sqref="F177:F188">
    <cfRule type="expression" dxfId="92" priority="59">
      <formula>AND(E177="NIE",F177="TAK")</formula>
    </cfRule>
    <cfRule type="expression" dxfId="91" priority="60">
      <formula>AND(OR(D177&lt;&gt;"",E177&lt;&gt;""),F177="")</formula>
    </cfRule>
  </conditionalFormatting>
  <conditionalFormatting sqref="F199:F206">
    <cfRule type="expression" dxfId="90" priority="49">
      <formula>AND(E199="NIE",F199="TAK")</formula>
    </cfRule>
    <cfRule type="expression" dxfId="89" priority="50">
      <formula>AND(OR(D199&lt;&gt;"",E199&lt;&gt;""),F199="")</formula>
    </cfRule>
  </conditionalFormatting>
  <conditionalFormatting sqref="F217:F227">
    <cfRule type="expression" dxfId="88" priority="44">
      <formula>AND(OR(D217&lt;&gt;"",E217&lt;&gt;""),F217="")</formula>
    </cfRule>
    <cfRule type="expression" dxfId="87" priority="43">
      <formula>AND(E217="NIE",F217="TAK")</formula>
    </cfRule>
  </conditionalFormatting>
  <conditionalFormatting sqref="F238:F247">
    <cfRule type="expression" dxfId="86" priority="38">
      <formula>AND(OR(D238&lt;&gt;"",E238&lt;&gt;""),F238="")</formula>
    </cfRule>
    <cfRule type="expression" dxfId="85" priority="37">
      <formula>AND(E238="NIE",F238="TAK")</formula>
    </cfRule>
  </conditionalFormatting>
  <conditionalFormatting sqref="F258:F266">
    <cfRule type="expression" dxfId="84" priority="32">
      <formula>AND(OR(D258&lt;&gt;"",E258&lt;&gt;""),F258="")</formula>
    </cfRule>
    <cfRule type="expression" dxfId="83" priority="31">
      <formula>AND(E258="NIE",F258="TAK")</formula>
    </cfRule>
  </conditionalFormatting>
  <conditionalFormatting sqref="F277:F291">
    <cfRule type="expression" dxfId="82" priority="25">
      <formula>AND(E277="NIE",F277="TAK")</formula>
    </cfRule>
    <cfRule type="expression" dxfId="81" priority="26">
      <formula>AND(OR(D277&lt;&gt;"",E277&lt;&gt;""),F277="")</formula>
    </cfRule>
  </conditionalFormatting>
  <conditionalFormatting sqref="F302:F321">
    <cfRule type="expression" dxfId="80" priority="21">
      <formula>AND(OR(D302&lt;&gt;"",E302&lt;&gt;""),F302="")</formula>
    </cfRule>
    <cfRule type="expression" dxfId="79" priority="20">
      <formula>AND(E302="NIE",F302="TAK")</formula>
    </cfRule>
  </conditionalFormatting>
  <conditionalFormatting sqref="F332:F343">
    <cfRule type="expression" dxfId="78" priority="15">
      <formula>AND(OR(D332&lt;&gt;"",E332&lt;&gt;""),F332="")</formula>
    </cfRule>
    <cfRule type="expression" dxfId="77" priority="14">
      <formula>AND(E332="NIE",F332="TAK")</formula>
    </cfRule>
  </conditionalFormatting>
  <conditionalFormatting sqref="F354:F366">
    <cfRule type="expression" dxfId="76" priority="8">
      <formula>AND(OR(D354&lt;&gt;"",E354&lt;&gt;""),F354="")</formula>
    </cfRule>
    <cfRule type="expression" dxfId="75" priority="7">
      <formula>AND(E354="NIE",F354="TAK")</formula>
    </cfRule>
  </conditionalFormatting>
  <conditionalFormatting sqref="F377:F383">
    <cfRule type="expression" dxfId="74" priority="1">
      <formula>AND(E377="NIE",F377="TAK")</formula>
    </cfRule>
    <cfRule type="expression" dxfId="73" priority="2">
      <formula>AND(OR(D377&lt;&gt;"",E377&lt;&gt;""),F377="")</formula>
    </cfRule>
  </conditionalFormatting>
  <dataValidations xWindow="764" yWindow="634" count="2">
    <dataValidation allowBlank="1" showInputMessage="1" showErrorMessage="1" promptTitle="Obecne rozwiązanie" prompt="Jeśli planujesz działania w ramach tego rozwiązania to opisz obecny stan." sqref="C32 C59 C81 C117 C148 C171 C193 C211 C232 C252 C271 C296 C326 C348 C371 C388" xr:uid="{BF4712C0-1B83-40D8-8716-0D088E677318}"/>
    <dataValidation allowBlank="1" showInputMessage="1" showErrorMessage="1" promptTitle="Planowane rozwiązanie" prompt="Opisz planowane rozwiązanie z wskazaniem i uzasadnieniem doboru produktów, działań i usług." sqref="D32:F32 D59:F59 D81:F81 D117:F117 D148:F148 D171:F171 D193:F193 D211:F211 D232:F232 D252:F252 D271:F271 D296:F296 D326:F326 D348:F348 D371:F371 D388:F388" xr:uid="{A071BA03-FFB6-41B8-B8CB-78E390082B12}"/>
  </dataValidations>
  <pageMargins left="0.25" right="0.25" top="0.75" bottom="0.75" header="0.3" footer="0.3"/>
  <pageSetup paperSize="9" scale="7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764" yWindow="634" count="2">
        <x14:dataValidation type="list" allowBlank="1" showInputMessage="1" showErrorMessage="1" xr:uid="{F0DD8ECE-07CA-42BD-96C4-B662EC16B5F5}">
          <x14:formula1>
            <xm:f>Słowniki!$H$4:$H$7</xm:f>
          </x14:formula1>
          <xm:sqref>D28:E28 D56:E56 D78:E78 D114:E114 D145:E145 D168:E168 D190:E190 D208:E208 D229:E229 D249:E249 D268:E268 D293:E293 D323:E323 D345:E345 D368:E368 D385:E385</xm:sqref>
        </x14:dataValidation>
        <x14:dataValidation type="list" allowBlank="1" showInputMessage="1" showErrorMessage="1" xr:uid="{D99C0A66-3EE8-44C7-8E5B-DCE525AE2FB5}">
          <x14:formula1>
            <xm:f>Słowniki!$F$4:$F$5</xm:f>
          </x14:formula1>
          <xm:sqref>D38:F54 D154:F166 D177:F188 D217:F227 D258:F266 D277:F291 D332:F343 D87:F112 D238:F247 D9:F26 D65:F76 D123:F143 D199:F206 D28:E28 D302:F321 D354:F366 D377:F383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6A6C-1210-4D0C-9EB9-C53AC94FDD1A}">
  <sheetPr codeName="Arkusz9">
    <pageSetUpPr fitToPage="1"/>
  </sheetPr>
  <dimension ref="B1:I336"/>
  <sheetViews>
    <sheetView showGridLines="0" tabSelected="1" zoomScale="80" zoomScaleNormal="80" workbookViewId="0">
      <selection activeCell="D9" sqref="D9"/>
    </sheetView>
  </sheetViews>
  <sheetFormatPr defaultRowHeight="14.5" x14ac:dyDescent="0.35"/>
  <cols>
    <col min="1" max="1" width="4.54296875" customWidth="1"/>
    <col min="2" max="2" width="8.7265625" style="26" customWidth="1"/>
    <col min="3" max="3" width="61.26953125" customWidth="1"/>
    <col min="4" max="4" width="13.54296875" customWidth="1"/>
    <col min="5" max="5" width="20.7265625" customWidth="1"/>
    <col min="6" max="6" width="23.54296875" customWidth="1"/>
    <col min="9" max="9" width="8.81640625" customWidth="1"/>
  </cols>
  <sheetData>
    <row r="1" spans="2:6" ht="60" customHeight="1" x14ac:dyDescent="0.35">
      <c r="C1" s="110"/>
    </row>
    <row r="3" spans="2:6" ht="20" x14ac:dyDescent="0.35">
      <c r="B3" s="27"/>
      <c r="C3" s="188" t="s">
        <v>486</v>
      </c>
      <c r="D3" s="189"/>
      <c r="E3" s="13"/>
    </row>
    <row r="4" spans="2:6" ht="80.25" customHeight="1" x14ac:dyDescent="0.35">
      <c r="B4" s="27"/>
      <c r="C4" s="207" t="s">
        <v>487</v>
      </c>
      <c r="D4" s="208"/>
      <c r="E4" s="208"/>
      <c r="F4" s="209"/>
    </row>
    <row r="5" spans="2:6" ht="20" x14ac:dyDescent="0.4">
      <c r="B5" s="27"/>
      <c r="C5" s="21"/>
      <c r="D5" s="13"/>
      <c r="E5" s="13"/>
    </row>
    <row r="6" spans="2:6" ht="15.5" x14ac:dyDescent="0.35">
      <c r="B6" s="27"/>
      <c r="C6" s="212" t="s">
        <v>488</v>
      </c>
      <c r="D6" s="212"/>
      <c r="E6" s="212"/>
      <c r="F6" s="212"/>
    </row>
    <row r="7" spans="2:6" ht="15.5" x14ac:dyDescent="0.35">
      <c r="B7" s="27"/>
      <c r="C7" s="47"/>
      <c r="D7" s="47"/>
      <c r="E7" s="13"/>
    </row>
    <row r="8" spans="2:6" s="1" customFormat="1" ht="29.25" customHeight="1" x14ac:dyDescent="0.35">
      <c r="B8" s="120" t="s">
        <v>88</v>
      </c>
      <c r="C8" s="119" t="s">
        <v>89</v>
      </c>
      <c r="D8" s="119" t="s">
        <v>90</v>
      </c>
      <c r="E8" s="119" t="s">
        <v>91</v>
      </c>
      <c r="F8" s="119" t="s">
        <v>92</v>
      </c>
    </row>
    <row r="9" spans="2:6" x14ac:dyDescent="0.35">
      <c r="B9" s="112" t="s">
        <v>489</v>
      </c>
      <c r="C9" s="164" t="s">
        <v>154</v>
      </c>
      <c r="D9" s="121"/>
      <c r="E9" s="121"/>
      <c r="F9" s="121"/>
    </row>
    <row r="10" spans="2:6" x14ac:dyDescent="0.35">
      <c r="B10" s="112" t="s">
        <v>490</v>
      </c>
      <c r="C10" s="164" t="s">
        <v>156</v>
      </c>
      <c r="D10" s="121"/>
      <c r="E10" s="121"/>
      <c r="F10" s="121"/>
    </row>
    <row r="11" spans="2:6" x14ac:dyDescent="0.35">
      <c r="B11" s="112" t="s">
        <v>491</v>
      </c>
      <c r="C11" s="164" t="s">
        <v>158</v>
      </c>
      <c r="D11" s="121"/>
      <c r="E11" s="121"/>
      <c r="F11" s="121"/>
    </row>
    <row r="12" spans="2:6" x14ac:dyDescent="0.35">
      <c r="B12" s="112" t="s">
        <v>492</v>
      </c>
      <c r="C12" s="164" t="s">
        <v>160</v>
      </c>
      <c r="D12" s="121"/>
      <c r="E12" s="121"/>
      <c r="F12" s="121"/>
    </row>
    <row r="13" spans="2:6" x14ac:dyDescent="0.35">
      <c r="B13" s="112" t="s">
        <v>493</v>
      </c>
      <c r="C13" s="164" t="s">
        <v>162</v>
      </c>
      <c r="D13" s="121"/>
      <c r="E13" s="121"/>
      <c r="F13" s="121"/>
    </row>
    <row r="14" spans="2:6" x14ac:dyDescent="0.35">
      <c r="B14" s="112" t="s">
        <v>494</v>
      </c>
      <c r="C14" s="164" t="s">
        <v>164</v>
      </c>
      <c r="D14" s="121"/>
      <c r="E14" s="121"/>
      <c r="F14" s="121"/>
    </row>
    <row r="15" spans="2:6" x14ac:dyDescent="0.35">
      <c r="B15" s="112" t="s">
        <v>495</v>
      </c>
      <c r="C15" s="164" t="s">
        <v>166</v>
      </c>
      <c r="D15" s="121"/>
      <c r="E15" s="121"/>
      <c r="F15" s="121"/>
    </row>
    <row r="16" spans="2:6" x14ac:dyDescent="0.35">
      <c r="B16" s="112" t="s">
        <v>496</v>
      </c>
      <c r="C16" s="164" t="s">
        <v>168</v>
      </c>
      <c r="D16" s="121"/>
      <c r="E16" s="121"/>
      <c r="F16" s="121"/>
    </row>
    <row r="17" spans="2:6" x14ac:dyDescent="0.35">
      <c r="B17" s="112" t="s">
        <v>497</v>
      </c>
      <c r="C17" s="164" t="s">
        <v>170</v>
      </c>
      <c r="D17" s="121"/>
      <c r="E17" s="121"/>
      <c r="F17" s="121"/>
    </row>
    <row r="18" spans="2:6" x14ac:dyDescent="0.35">
      <c r="B18" s="112" t="s">
        <v>498</v>
      </c>
      <c r="C18" s="164" t="s">
        <v>172</v>
      </c>
      <c r="D18" s="121"/>
      <c r="E18" s="121"/>
      <c r="F18" s="121"/>
    </row>
    <row r="19" spans="2:6" x14ac:dyDescent="0.35">
      <c r="B19" s="112" t="s">
        <v>499</v>
      </c>
      <c r="C19" s="164" t="s">
        <v>174</v>
      </c>
      <c r="D19" s="121"/>
      <c r="E19" s="121"/>
      <c r="F19" s="121"/>
    </row>
    <row r="20" spans="2:6" x14ac:dyDescent="0.35">
      <c r="B20" s="112" t="s">
        <v>500</v>
      </c>
      <c r="C20" s="164" t="s">
        <v>176</v>
      </c>
      <c r="D20" s="121"/>
      <c r="E20" s="121"/>
      <c r="F20" s="121"/>
    </row>
    <row r="21" spans="2:6" ht="25" x14ac:dyDescent="0.35">
      <c r="B21" s="112" t="s">
        <v>501</v>
      </c>
      <c r="C21" s="164" t="s">
        <v>502</v>
      </c>
      <c r="D21" s="121"/>
      <c r="E21" s="121"/>
      <c r="F21" s="121"/>
    </row>
    <row r="22" spans="2:6" x14ac:dyDescent="0.35">
      <c r="B22" s="112" t="s">
        <v>503</v>
      </c>
      <c r="C22" s="164" t="s">
        <v>180</v>
      </c>
      <c r="D22" s="121"/>
      <c r="E22" s="121"/>
      <c r="F22" s="121"/>
    </row>
    <row r="23" spans="2:6" x14ac:dyDescent="0.35">
      <c r="B23" s="112" t="s">
        <v>504</v>
      </c>
      <c r="C23" s="164" t="s">
        <v>178</v>
      </c>
      <c r="D23" s="121"/>
      <c r="E23" s="121"/>
      <c r="F23" s="121"/>
    </row>
    <row r="24" spans="2:6" ht="25" x14ac:dyDescent="0.35">
      <c r="B24" s="112" t="s">
        <v>505</v>
      </c>
      <c r="C24" s="164" t="s">
        <v>182</v>
      </c>
      <c r="D24" s="121"/>
      <c r="E24" s="121"/>
      <c r="F24" s="121"/>
    </row>
    <row r="25" spans="2:6" x14ac:dyDescent="0.35">
      <c r="B25" s="112" t="s">
        <v>506</v>
      </c>
      <c r="C25" s="169"/>
      <c r="D25" s="121"/>
      <c r="E25" s="121"/>
      <c r="F25" s="121"/>
    </row>
    <row r="26" spans="2:6" x14ac:dyDescent="0.35">
      <c r="B26" s="112" t="s">
        <v>507</v>
      </c>
      <c r="C26" s="169"/>
      <c r="D26" s="121"/>
      <c r="E26" s="121"/>
      <c r="F26" s="121"/>
    </row>
    <row r="27" spans="2:6" x14ac:dyDescent="0.35">
      <c r="B27" s="112" t="s">
        <v>508</v>
      </c>
      <c r="C27" s="169"/>
      <c r="D27" s="121"/>
      <c r="E27" s="121"/>
      <c r="F27" s="121"/>
    </row>
    <row r="28" spans="2:6" ht="29.25" customHeight="1" x14ac:dyDescent="0.35">
      <c r="D28" s="119" t="s">
        <v>122</v>
      </c>
      <c r="E28" s="119" t="s">
        <v>122</v>
      </c>
      <c r="F28" s="119" t="s">
        <v>123</v>
      </c>
    </row>
    <row r="29" spans="2:6" x14ac:dyDescent="0.35">
      <c r="D29" s="121">
        <v>0</v>
      </c>
      <c r="E29" s="121">
        <v>0</v>
      </c>
      <c r="F29" s="64" t="str">
        <f>IF(COUNTIF(F9:F27,Słowniki!$F$4)=0,Słowniki!$F$5,Słowniki!$F$4)</f>
        <v>NIE</v>
      </c>
    </row>
    <row r="30" spans="2:6" x14ac:dyDescent="0.35">
      <c r="B30" s="56"/>
      <c r="C30" s="14"/>
      <c r="D30" s="54"/>
      <c r="E30" s="54"/>
      <c r="F30" s="54"/>
    </row>
    <row r="31" spans="2:6" ht="25.5" customHeight="1" x14ac:dyDescent="0.35">
      <c r="B31" s="56"/>
      <c r="C31" s="119" t="s">
        <v>124</v>
      </c>
      <c r="D31" s="201" t="s">
        <v>125</v>
      </c>
      <c r="E31" s="202"/>
      <c r="F31" s="203"/>
    </row>
    <row r="32" spans="2:6" ht="83.25" customHeight="1" x14ac:dyDescent="0.35">
      <c r="B32" s="56"/>
      <c r="C32" s="122" t="s">
        <v>126</v>
      </c>
      <c r="D32" s="204" t="s">
        <v>127</v>
      </c>
      <c r="E32" s="205"/>
      <c r="F32" s="206"/>
    </row>
    <row r="35" spans="2:6" ht="15.5" x14ac:dyDescent="0.35">
      <c r="B35" s="27"/>
      <c r="C35" s="113" t="s">
        <v>509</v>
      </c>
      <c r="D35" s="113"/>
      <c r="E35" s="114"/>
      <c r="F35" s="73"/>
    </row>
    <row r="36" spans="2:6" ht="15.5" x14ac:dyDescent="0.35">
      <c r="B36" s="27"/>
      <c r="C36" s="47"/>
      <c r="D36" s="47"/>
      <c r="E36" s="13"/>
    </row>
    <row r="37" spans="2:6" s="1" customFormat="1" ht="29.25" customHeight="1" x14ac:dyDescent="0.35">
      <c r="B37" s="120" t="s">
        <v>88</v>
      </c>
      <c r="C37" s="119" t="s">
        <v>89</v>
      </c>
      <c r="D37" s="119" t="s">
        <v>90</v>
      </c>
      <c r="E37" s="119" t="s">
        <v>91</v>
      </c>
      <c r="F37" s="119" t="s">
        <v>92</v>
      </c>
    </row>
    <row r="38" spans="2:6" x14ac:dyDescent="0.35">
      <c r="B38" s="112" t="s">
        <v>510</v>
      </c>
      <c r="C38" s="164" t="s">
        <v>162</v>
      </c>
      <c r="D38" s="121"/>
      <c r="E38" s="121"/>
      <c r="F38" s="121"/>
    </row>
    <row r="39" spans="2:6" x14ac:dyDescent="0.35">
      <c r="B39" s="112" t="s">
        <v>511</v>
      </c>
      <c r="C39" s="164" t="s">
        <v>164</v>
      </c>
      <c r="D39" s="121"/>
      <c r="E39" s="121"/>
      <c r="F39" s="121"/>
    </row>
    <row r="40" spans="2:6" x14ac:dyDescent="0.35">
      <c r="B40" s="112" t="s">
        <v>512</v>
      </c>
      <c r="C40" s="164" t="s">
        <v>166</v>
      </c>
      <c r="D40" s="121"/>
      <c r="E40" s="121"/>
      <c r="F40" s="121"/>
    </row>
    <row r="41" spans="2:6" x14ac:dyDescent="0.35">
      <c r="B41" s="112" t="s">
        <v>513</v>
      </c>
      <c r="C41" s="164" t="s">
        <v>168</v>
      </c>
      <c r="D41" s="121"/>
      <c r="E41" s="121"/>
      <c r="F41" s="121"/>
    </row>
    <row r="42" spans="2:6" x14ac:dyDescent="0.35">
      <c r="B42" s="112" t="s">
        <v>514</v>
      </c>
      <c r="C42" s="164" t="s">
        <v>170</v>
      </c>
      <c r="D42" s="121"/>
      <c r="E42" s="121"/>
      <c r="F42" s="121"/>
    </row>
    <row r="43" spans="2:6" x14ac:dyDescent="0.35">
      <c r="B43" s="112" t="s">
        <v>515</v>
      </c>
      <c r="C43" s="164" t="s">
        <v>172</v>
      </c>
      <c r="D43" s="121"/>
      <c r="E43" s="121"/>
      <c r="F43" s="121"/>
    </row>
    <row r="44" spans="2:6" x14ac:dyDescent="0.35">
      <c r="B44" s="112" t="s">
        <v>516</v>
      </c>
      <c r="C44" s="164" t="s">
        <v>180</v>
      </c>
      <c r="D44" s="121"/>
      <c r="E44" s="121"/>
      <c r="F44" s="121"/>
    </row>
    <row r="45" spans="2:6" x14ac:dyDescent="0.35">
      <c r="B45" s="112" t="s">
        <v>517</v>
      </c>
      <c r="C45" s="164" t="s">
        <v>178</v>
      </c>
      <c r="D45" s="121"/>
      <c r="E45" s="121"/>
      <c r="F45" s="121"/>
    </row>
    <row r="46" spans="2:6" ht="25" x14ac:dyDescent="0.35">
      <c r="B46" s="112" t="s">
        <v>518</v>
      </c>
      <c r="C46" s="164" t="s">
        <v>182</v>
      </c>
      <c r="D46" s="121"/>
      <c r="E46" s="121"/>
      <c r="F46" s="121"/>
    </row>
    <row r="47" spans="2:6" x14ac:dyDescent="0.35">
      <c r="B47" s="112" t="s">
        <v>519</v>
      </c>
      <c r="C47" s="169"/>
      <c r="D47" s="121"/>
      <c r="E47" s="121"/>
      <c r="F47" s="121"/>
    </row>
    <row r="48" spans="2:6" x14ac:dyDescent="0.35">
      <c r="B48" s="112" t="s">
        <v>520</v>
      </c>
      <c r="C48" s="169"/>
      <c r="D48" s="121"/>
      <c r="E48" s="121"/>
      <c r="F48" s="121"/>
    </row>
    <row r="49" spans="2:6" x14ac:dyDescent="0.35">
      <c r="B49" s="112" t="s">
        <v>521</v>
      </c>
      <c r="C49" s="169"/>
      <c r="D49" s="121"/>
      <c r="E49" s="121"/>
      <c r="F49" s="121"/>
    </row>
    <row r="50" spans="2:6" ht="29.25" customHeight="1" x14ac:dyDescent="0.35">
      <c r="D50" s="119" t="s">
        <v>122</v>
      </c>
      <c r="E50" s="119" t="s">
        <v>122</v>
      </c>
      <c r="F50" s="119" t="s">
        <v>123</v>
      </c>
    </row>
    <row r="51" spans="2:6" x14ac:dyDescent="0.35">
      <c r="D51" s="121">
        <v>0</v>
      </c>
      <c r="E51" s="121">
        <v>0</v>
      </c>
      <c r="F51" s="64" t="str">
        <f>IF(COUNTIF(F38:F49,Słowniki!$F$4)=0,Słowniki!$F$5,Słowniki!$F$4)</f>
        <v>NIE</v>
      </c>
    </row>
    <row r="52" spans="2:6" x14ac:dyDescent="0.35">
      <c r="B52" s="56"/>
      <c r="C52" s="14"/>
      <c r="D52" s="54"/>
      <c r="E52" s="54"/>
      <c r="F52" s="54"/>
    </row>
    <row r="53" spans="2:6" ht="25.5" customHeight="1" x14ac:dyDescent="0.35">
      <c r="B53" s="56"/>
      <c r="C53" s="119" t="s">
        <v>124</v>
      </c>
      <c r="D53" s="201" t="s">
        <v>125</v>
      </c>
      <c r="E53" s="202"/>
      <c r="F53" s="203"/>
    </row>
    <row r="54" spans="2:6" ht="83.25" customHeight="1" x14ac:dyDescent="0.35">
      <c r="B54" s="56"/>
      <c r="C54" s="122" t="s">
        <v>126</v>
      </c>
      <c r="D54" s="204" t="s">
        <v>127</v>
      </c>
      <c r="E54" s="205"/>
      <c r="F54" s="206"/>
    </row>
    <row r="56" spans="2:6" x14ac:dyDescent="0.35">
      <c r="B56" s="56"/>
      <c r="C56" s="14"/>
      <c r="D56" s="54"/>
      <c r="E56" s="54"/>
      <c r="F56" s="54"/>
    </row>
    <row r="57" spans="2:6" ht="15.5" x14ac:dyDescent="0.35">
      <c r="B57" s="27"/>
      <c r="C57" s="210" t="s">
        <v>522</v>
      </c>
      <c r="D57" s="210"/>
      <c r="E57" s="210"/>
      <c r="F57" s="210"/>
    </row>
    <row r="58" spans="2:6" ht="15.5" x14ac:dyDescent="0.35">
      <c r="B58" s="27"/>
      <c r="C58" s="47"/>
      <c r="D58" s="47"/>
      <c r="E58" s="13"/>
    </row>
    <row r="59" spans="2:6" s="1" customFormat="1" ht="29.25" customHeight="1" x14ac:dyDescent="0.35">
      <c r="B59" s="120" t="s">
        <v>88</v>
      </c>
      <c r="C59" s="119" t="s">
        <v>89</v>
      </c>
      <c r="D59" s="119" t="s">
        <v>90</v>
      </c>
      <c r="E59" s="119" t="s">
        <v>91</v>
      </c>
      <c r="F59" s="119" t="s">
        <v>92</v>
      </c>
    </row>
    <row r="60" spans="2:6" x14ac:dyDescent="0.35">
      <c r="B60" s="112" t="s">
        <v>523</v>
      </c>
      <c r="C60" s="164" t="s">
        <v>198</v>
      </c>
      <c r="D60" s="121"/>
      <c r="E60" s="121"/>
      <c r="F60" s="121"/>
    </row>
    <row r="61" spans="2:6" x14ac:dyDescent="0.35">
      <c r="B61" s="112" t="s">
        <v>524</v>
      </c>
      <c r="C61" s="164" t="s">
        <v>196</v>
      </c>
      <c r="D61" s="121"/>
      <c r="E61" s="121"/>
      <c r="F61" s="121"/>
    </row>
    <row r="62" spans="2:6" x14ac:dyDescent="0.35">
      <c r="B62" s="112" t="s">
        <v>525</v>
      </c>
      <c r="C62" s="164" t="s">
        <v>227</v>
      </c>
      <c r="D62" s="121"/>
      <c r="E62" s="121"/>
      <c r="F62" s="121"/>
    </row>
    <row r="63" spans="2:6" x14ac:dyDescent="0.35">
      <c r="B63" s="112" t="s">
        <v>526</v>
      </c>
      <c r="C63" s="164" t="s">
        <v>194</v>
      </c>
      <c r="D63" s="121"/>
      <c r="E63" s="121"/>
      <c r="F63" s="121"/>
    </row>
    <row r="64" spans="2:6" x14ac:dyDescent="0.35">
      <c r="B64" s="112" t="s">
        <v>527</v>
      </c>
      <c r="C64" s="164" t="s">
        <v>162</v>
      </c>
      <c r="D64" s="121"/>
      <c r="E64" s="121"/>
      <c r="F64" s="121"/>
    </row>
    <row r="65" spans="2:6" x14ac:dyDescent="0.35">
      <c r="B65" s="112" t="s">
        <v>528</v>
      </c>
      <c r="C65" s="164" t="s">
        <v>231</v>
      </c>
      <c r="D65" s="121"/>
      <c r="E65" s="121"/>
      <c r="F65" s="121"/>
    </row>
    <row r="66" spans="2:6" x14ac:dyDescent="0.35">
      <c r="B66" s="112" t="s">
        <v>529</v>
      </c>
      <c r="C66" s="164" t="s">
        <v>233</v>
      </c>
      <c r="D66" s="121"/>
      <c r="E66" s="121"/>
      <c r="F66" s="121"/>
    </row>
    <row r="67" spans="2:6" x14ac:dyDescent="0.35">
      <c r="B67" s="112" t="s">
        <v>530</v>
      </c>
      <c r="C67" s="164" t="s">
        <v>235</v>
      </c>
      <c r="D67" s="121"/>
      <c r="E67" s="121"/>
      <c r="F67" s="121"/>
    </row>
    <row r="68" spans="2:6" x14ac:dyDescent="0.35">
      <c r="B68" s="112" t="s">
        <v>531</v>
      </c>
      <c r="C68" s="164" t="s">
        <v>168</v>
      </c>
      <c r="D68" s="121"/>
      <c r="E68" s="121"/>
      <c r="F68" s="121"/>
    </row>
    <row r="69" spans="2:6" x14ac:dyDescent="0.35">
      <c r="B69" s="112" t="s">
        <v>532</v>
      </c>
      <c r="C69" s="164" t="s">
        <v>170</v>
      </c>
      <c r="D69" s="121"/>
      <c r="E69" s="121"/>
      <c r="F69" s="121"/>
    </row>
    <row r="70" spans="2:6" x14ac:dyDescent="0.35">
      <c r="B70" s="112" t="s">
        <v>533</v>
      </c>
      <c r="C70" s="164" t="s">
        <v>174</v>
      </c>
      <c r="D70" s="121"/>
      <c r="E70" s="121"/>
      <c r="F70" s="121"/>
    </row>
    <row r="71" spans="2:6" x14ac:dyDescent="0.35">
      <c r="B71" s="112" t="s">
        <v>534</v>
      </c>
      <c r="C71" s="164" t="s">
        <v>240</v>
      </c>
      <c r="D71" s="121"/>
      <c r="E71" s="121"/>
      <c r="F71" s="121"/>
    </row>
    <row r="72" spans="2:6" x14ac:dyDescent="0.35">
      <c r="B72" s="112" t="s">
        <v>535</v>
      </c>
      <c r="C72" s="164" t="s">
        <v>156</v>
      </c>
      <c r="D72" s="121"/>
      <c r="E72" s="121"/>
      <c r="F72" s="121"/>
    </row>
    <row r="73" spans="2:6" x14ac:dyDescent="0.35">
      <c r="B73" s="112" t="s">
        <v>536</v>
      </c>
      <c r="C73" s="164" t="s">
        <v>158</v>
      </c>
      <c r="D73" s="121"/>
      <c r="E73" s="121"/>
      <c r="F73" s="121"/>
    </row>
    <row r="74" spans="2:6" x14ac:dyDescent="0.35">
      <c r="B74" s="112" t="s">
        <v>537</v>
      </c>
      <c r="C74" s="164" t="s">
        <v>244</v>
      </c>
      <c r="D74" s="121"/>
      <c r="E74" s="121"/>
      <c r="F74" s="121"/>
    </row>
    <row r="75" spans="2:6" ht="25" x14ac:dyDescent="0.35">
      <c r="B75" s="112" t="s">
        <v>538</v>
      </c>
      <c r="C75" s="164" t="s">
        <v>539</v>
      </c>
      <c r="D75" s="121"/>
      <c r="E75" s="121"/>
      <c r="F75" s="121"/>
    </row>
    <row r="76" spans="2:6" x14ac:dyDescent="0.35">
      <c r="B76" s="112" t="s">
        <v>540</v>
      </c>
      <c r="C76" s="164" t="s">
        <v>176</v>
      </c>
      <c r="D76" s="121"/>
      <c r="E76" s="121"/>
      <c r="F76" s="121"/>
    </row>
    <row r="77" spans="2:6" x14ac:dyDescent="0.35">
      <c r="B77" s="112" t="s">
        <v>541</v>
      </c>
      <c r="C77" s="164" t="s">
        <v>248</v>
      </c>
      <c r="D77" s="121"/>
      <c r="E77" s="121"/>
      <c r="F77" s="121"/>
    </row>
    <row r="78" spans="2:6" x14ac:dyDescent="0.35">
      <c r="B78" s="112" t="s">
        <v>542</v>
      </c>
      <c r="C78" s="164" t="s">
        <v>405</v>
      </c>
      <c r="D78" s="121"/>
      <c r="E78" s="121"/>
      <c r="F78" s="121"/>
    </row>
    <row r="79" spans="2:6" x14ac:dyDescent="0.35">
      <c r="B79" s="112" t="s">
        <v>543</v>
      </c>
      <c r="C79" s="164" t="s">
        <v>180</v>
      </c>
      <c r="D79" s="121"/>
      <c r="E79" s="121"/>
      <c r="F79" s="121"/>
    </row>
    <row r="80" spans="2:6" x14ac:dyDescent="0.35">
      <c r="B80" s="112" t="s">
        <v>544</v>
      </c>
      <c r="C80" s="164" t="s">
        <v>178</v>
      </c>
      <c r="D80" s="121"/>
      <c r="E80" s="121"/>
      <c r="F80" s="121"/>
    </row>
    <row r="81" spans="2:6" x14ac:dyDescent="0.35">
      <c r="B81" s="112" t="s">
        <v>545</v>
      </c>
      <c r="C81" s="164" t="s">
        <v>278</v>
      </c>
      <c r="D81" s="121"/>
      <c r="E81" s="121"/>
      <c r="F81" s="121"/>
    </row>
    <row r="82" spans="2:6" x14ac:dyDescent="0.35">
      <c r="B82" s="112" t="s">
        <v>546</v>
      </c>
      <c r="C82" s="164" t="s">
        <v>252</v>
      </c>
      <c r="D82" s="121"/>
      <c r="E82" s="121"/>
      <c r="F82" s="121"/>
    </row>
    <row r="83" spans="2:6" x14ac:dyDescent="0.35">
      <c r="B83" s="112" t="s">
        <v>547</v>
      </c>
      <c r="C83" s="164" t="s">
        <v>254</v>
      </c>
      <c r="D83" s="121"/>
      <c r="E83" s="121"/>
      <c r="F83" s="121"/>
    </row>
    <row r="84" spans="2:6" x14ac:dyDescent="0.35">
      <c r="B84" s="112" t="s">
        <v>548</v>
      </c>
      <c r="C84" s="164" t="s">
        <v>256</v>
      </c>
      <c r="D84" s="121"/>
      <c r="E84" s="121"/>
      <c r="F84" s="121"/>
    </row>
    <row r="85" spans="2:6" ht="25" x14ac:dyDescent="0.35">
      <c r="B85" s="112" t="s">
        <v>549</v>
      </c>
      <c r="C85" s="164" t="s">
        <v>182</v>
      </c>
      <c r="D85" s="121"/>
      <c r="E85" s="121"/>
      <c r="F85" s="121"/>
    </row>
    <row r="86" spans="2:6" x14ac:dyDescent="0.35">
      <c r="B86" s="112" t="s">
        <v>550</v>
      </c>
      <c r="C86" s="169"/>
      <c r="D86" s="121"/>
      <c r="E86" s="121"/>
      <c r="F86" s="121"/>
    </row>
    <row r="87" spans="2:6" x14ac:dyDescent="0.35">
      <c r="B87" s="112" t="s">
        <v>551</v>
      </c>
      <c r="C87" s="169"/>
      <c r="D87" s="121"/>
      <c r="E87" s="121"/>
      <c r="F87" s="121"/>
    </row>
    <row r="88" spans="2:6" x14ac:dyDescent="0.35">
      <c r="B88" s="112" t="s">
        <v>552</v>
      </c>
      <c r="C88" s="169"/>
      <c r="D88" s="121"/>
      <c r="E88" s="121"/>
      <c r="F88" s="121"/>
    </row>
    <row r="89" spans="2:6" ht="29.25" customHeight="1" x14ac:dyDescent="0.35">
      <c r="D89" s="119" t="s">
        <v>122</v>
      </c>
      <c r="E89" s="119" t="s">
        <v>122</v>
      </c>
      <c r="F89" s="119" t="s">
        <v>123</v>
      </c>
    </row>
    <row r="90" spans="2:6" x14ac:dyDescent="0.35">
      <c r="D90" s="121">
        <v>0</v>
      </c>
      <c r="E90" s="121">
        <v>0</v>
      </c>
      <c r="F90" s="64" t="str">
        <f>IF(COUNTIF(F60:F88,Słowniki!$F$4)=0,Słowniki!$F$5,Słowniki!$F$4)</f>
        <v>NIE</v>
      </c>
    </row>
    <row r="91" spans="2:6" x14ac:dyDescent="0.35">
      <c r="B91" s="56"/>
      <c r="C91" s="14"/>
      <c r="D91" s="54"/>
      <c r="E91" s="54"/>
      <c r="F91" s="54"/>
    </row>
    <row r="92" spans="2:6" ht="25.5" customHeight="1" x14ac:dyDescent="0.35">
      <c r="B92" s="56"/>
      <c r="C92" s="119" t="s">
        <v>124</v>
      </c>
      <c r="D92" s="201" t="s">
        <v>125</v>
      </c>
      <c r="E92" s="202"/>
      <c r="F92" s="203"/>
    </row>
    <row r="93" spans="2:6" ht="83.25" customHeight="1" x14ac:dyDescent="0.35">
      <c r="B93" s="56"/>
      <c r="C93" s="122" t="s">
        <v>126</v>
      </c>
      <c r="D93" s="204" t="s">
        <v>127</v>
      </c>
      <c r="E93" s="205"/>
      <c r="F93" s="206"/>
    </row>
    <row r="96" spans="2:6" ht="15.5" x14ac:dyDescent="0.35">
      <c r="B96" s="27"/>
      <c r="C96" s="210" t="s">
        <v>553</v>
      </c>
      <c r="D96" s="210"/>
      <c r="E96" s="210"/>
      <c r="F96" s="210"/>
    </row>
    <row r="97" spans="2:6" ht="15.5" x14ac:dyDescent="0.35">
      <c r="B97" s="27"/>
      <c r="C97" s="47"/>
      <c r="D97" s="47"/>
      <c r="E97" s="13"/>
    </row>
    <row r="98" spans="2:6" s="1" customFormat="1" ht="29.25" customHeight="1" x14ac:dyDescent="0.35">
      <c r="B98" s="120" t="s">
        <v>88</v>
      </c>
      <c r="C98" s="119" t="s">
        <v>89</v>
      </c>
      <c r="D98" s="119" t="s">
        <v>90</v>
      </c>
      <c r="E98" s="119" t="s">
        <v>91</v>
      </c>
      <c r="F98" s="119" t="s">
        <v>92</v>
      </c>
    </row>
    <row r="99" spans="2:6" x14ac:dyDescent="0.35">
      <c r="B99" s="112" t="s">
        <v>554</v>
      </c>
      <c r="C99" s="164" t="s">
        <v>318</v>
      </c>
      <c r="D99" s="121"/>
      <c r="E99" s="121"/>
      <c r="F99" s="121"/>
    </row>
    <row r="100" spans="2:6" x14ac:dyDescent="0.35">
      <c r="B100" s="112" t="s">
        <v>555</v>
      </c>
      <c r="C100" s="164" t="s">
        <v>556</v>
      </c>
      <c r="D100" s="121"/>
      <c r="E100" s="121"/>
      <c r="F100" s="121"/>
    </row>
    <row r="101" spans="2:6" x14ac:dyDescent="0.35">
      <c r="B101" s="112" t="s">
        <v>557</v>
      </c>
      <c r="C101" s="164" t="s">
        <v>558</v>
      </c>
      <c r="D101" s="121"/>
      <c r="E101" s="121"/>
      <c r="F101" s="121"/>
    </row>
    <row r="102" spans="2:6" x14ac:dyDescent="0.35">
      <c r="B102" s="112" t="s">
        <v>559</v>
      </c>
      <c r="C102" s="164" t="s">
        <v>235</v>
      </c>
      <c r="D102" s="121"/>
      <c r="E102" s="121"/>
      <c r="F102" s="121"/>
    </row>
    <row r="103" spans="2:6" x14ac:dyDescent="0.35">
      <c r="B103" s="112" t="s">
        <v>560</v>
      </c>
      <c r="C103" s="164" t="s">
        <v>244</v>
      </c>
      <c r="D103" s="121"/>
      <c r="E103" s="121"/>
      <c r="F103" s="121"/>
    </row>
    <row r="104" spans="2:6" x14ac:dyDescent="0.35">
      <c r="B104" s="112" t="s">
        <v>561</v>
      </c>
      <c r="C104" s="164" t="s">
        <v>180</v>
      </c>
      <c r="D104" s="121"/>
      <c r="E104" s="121"/>
      <c r="F104" s="121"/>
    </row>
    <row r="105" spans="2:6" x14ac:dyDescent="0.35">
      <c r="B105" s="112" t="s">
        <v>562</v>
      </c>
      <c r="C105" s="164" t="s">
        <v>178</v>
      </c>
      <c r="D105" s="121"/>
      <c r="E105" s="121"/>
      <c r="F105" s="121"/>
    </row>
    <row r="106" spans="2:6" x14ac:dyDescent="0.35">
      <c r="B106" s="112" t="s">
        <v>563</v>
      </c>
      <c r="C106" s="164" t="s">
        <v>290</v>
      </c>
      <c r="D106" s="121"/>
      <c r="E106" s="121"/>
      <c r="F106" s="121"/>
    </row>
    <row r="107" spans="2:6" x14ac:dyDescent="0.35">
      <c r="B107" s="112" t="s">
        <v>564</v>
      </c>
      <c r="C107" s="169"/>
      <c r="D107" s="121"/>
      <c r="E107" s="121"/>
      <c r="F107" s="121"/>
    </row>
    <row r="108" spans="2:6" x14ac:dyDescent="0.35">
      <c r="B108" s="112" t="s">
        <v>565</v>
      </c>
      <c r="C108" s="169"/>
      <c r="D108" s="121"/>
      <c r="E108" s="121"/>
      <c r="F108" s="121"/>
    </row>
    <row r="109" spans="2:6" x14ac:dyDescent="0.35">
      <c r="B109" s="112" t="s">
        <v>566</v>
      </c>
      <c r="C109" s="169"/>
      <c r="D109" s="121"/>
      <c r="E109" s="121"/>
      <c r="F109" s="121"/>
    </row>
    <row r="110" spans="2:6" ht="29.25" customHeight="1" x14ac:dyDescent="0.35">
      <c r="D110" s="119" t="s">
        <v>122</v>
      </c>
      <c r="E110" s="119" t="s">
        <v>122</v>
      </c>
      <c r="F110" s="119" t="s">
        <v>123</v>
      </c>
    </row>
    <row r="111" spans="2:6" x14ac:dyDescent="0.35">
      <c r="D111" s="121">
        <v>0</v>
      </c>
      <c r="E111" s="121">
        <v>0</v>
      </c>
      <c r="F111" s="64" t="str">
        <f>IF(COUNTIF(F99:F109,Słowniki!$F$4)=0,Słowniki!$F$5,Słowniki!$F$4)</f>
        <v>NIE</v>
      </c>
    </row>
    <row r="112" spans="2:6" x14ac:dyDescent="0.35">
      <c r="B112" s="56"/>
      <c r="C112" s="14"/>
      <c r="D112" s="54"/>
      <c r="E112" s="54"/>
      <c r="F112" s="54"/>
    </row>
    <row r="113" spans="2:6" ht="25.5" customHeight="1" x14ac:dyDescent="0.35">
      <c r="B113" s="56"/>
      <c r="C113" s="119" t="s">
        <v>124</v>
      </c>
      <c r="D113" s="201" t="s">
        <v>125</v>
      </c>
      <c r="E113" s="202"/>
      <c r="F113" s="203"/>
    </row>
    <row r="114" spans="2:6" ht="83.25" customHeight="1" x14ac:dyDescent="0.35">
      <c r="B114" s="56"/>
      <c r="C114" s="122" t="s">
        <v>126</v>
      </c>
      <c r="D114" s="204" t="s">
        <v>127</v>
      </c>
      <c r="E114" s="205"/>
      <c r="F114" s="206"/>
    </row>
    <row r="117" spans="2:6" ht="15.5" x14ac:dyDescent="0.35">
      <c r="B117" s="27"/>
      <c r="C117" s="210" t="s">
        <v>567</v>
      </c>
      <c r="D117" s="210"/>
      <c r="E117" s="210"/>
      <c r="F117" s="210"/>
    </row>
    <row r="118" spans="2:6" ht="15.5" x14ac:dyDescent="0.35">
      <c r="B118" s="27"/>
      <c r="C118" s="47"/>
      <c r="D118" s="47"/>
      <c r="E118" s="13"/>
    </row>
    <row r="119" spans="2:6" s="1" customFormat="1" ht="29.25" customHeight="1" x14ac:dyDescent="0.35">
      <c r="B119" s="120" t="s">
        <v>88</v>
      </c>
      <c r="C119" s="119" t="s">
        <v>89</v>
      </c>
      <c r="D119" s="119" t="s">
        <v>90</v>
      </c>
      <c r="E119" s="119" t="s">
        <v>91</v>
      </c>
      <c r="F119" s="119" t="s">
        <v>92</v>
      </c>
    </row>
    <row r="120" spans="2:6" x14ac:dyDescent="0.35">
      <c r="B120" s="112" t="s">
        <v>568</v>
      </c>
      <c r="C120" s="164" t="s">
        <v>192</v>
      </c>
      <c r="D120" s="121"/>
      <c r="E120" s="121"/>
      <c r="F120" s="121"/>
    </row>
    <row r="121" spans="2:6" x14ac:dyDescent="0.35">
      <c r="B121" s="112" t="s">
        <v>569</v>
      </c>
      <c r="C121" s="164" t="s">
        <v>196</v>
      </c>
      <c r="D121" s="121"/>
      <c r="E121" s="121"/>
      <c r="F121" s="121"/>
    </row>
    <row r="122" spans="2:6" x14ac:dyDescent="0.35">
      <c r="B122" s="112" t="s">
        <v>570</v>
      </c>
      <c r="C122" s="164" t="s">
        <v>227</v>
      </c>
      <c r="D122" s="121"/>
      <c r="E122" s="121"/>
      <c r="F122" s="121"/>
    </row>
    <row r="123" spans="2:6" x14ac:dyDescent="0.35">
      <c r="B123" s="112" t="s">
        <v>571</v>
      </c>
      <c r="C123" s="164" t="s">
        <v>266</v>
      </c>
      <c r="D123" s="121"/>
      <c r="E123" s="121"/>
      <c r="F123" s="121"/>
    </row>
    <row r="124" spans="2:6" x14ac:dyDescent="0.35">
      <c r="B124" s="112" t="s">
        <v>572</v>
      </c>
      <c r="C124" s="164" t="s">
        <v>162</v>
      </c>
      <c r="D124" s="121"/>
      <c r="E124" s="121"/>
      <c r="F124" s="121"/>
    </row>
    <row r="125" spans="2:6" x14ac:dyDescent="0.35">
      <c r="B125" s="112" t="s">
        <v>573</v>
      </c>
      <c r="C125" s="164" t="s">
        <v>269</v>
      </c>
      <c r="D125" s="121"/>
      <c r="E125" s="121"/>
      <c r="F125" s="121"/>
    </row>
    <row r="126" spans="2:6" x14ac:dyDescent="0.35">
      <c r="B126" s="112" t="s">
        <v>574</v>
      </c>
      <c r="C126" s="164" t="s">
        <v>271</v>
      </c>
      <c r="D126" s="121"/>
      <c r="E126" s="121"/>
      <c r="F126" s="121"/>
    </row>
    <row r="127" spans="2:6" x14ac:dyDescent="0.35">
      <c r="B127" s="112" t="s">
        <v>575</v>
      </c>
      <c r="C127" s="164" t="s">
        <v>273</v>
      </c>
      <c r="D127" s="121"/>
      <c r="E127" s="121"/>
      <c r="F127" s="121"/>
    </row>
    <row r="128" spans="2:6" x14ac:dyDescent="0.35">
      <c r="B128" s="112" t="s">
        <v>576</v>
      </c>
      <c r="C128" s="164" t="s">
        <v>164</v>
      </c>
      <c r="D128" s="121"/>
      <c r="E128" s="121"/>
      <c r="F128" s="121"/>
    </row>
    <row r="129" spans="2:6" x14ac:dyDescent="0.35">
      <c r="B129" s="112" t="s">
        <v>577</v>
      </c>
      <c r="C129" s="164" t="s">
        <v>276</v>
      </c>
      <c r="D129" s="121"/>
      <c r="E129" s="121"/>
      <c r="F129" s="121"/>
    </row>
    <row r="130" spans="2:6" ht="25" x14ac:dyDescent="0.35">
      <c r="B130" s="112" t="s">
        <v>578</v>
      </c>
      <c r="C130" s="164" t="s">
        <v>539</v>
      </c>
      <c r="D130" s="121"/>
      <c r="E130" s="121"/>
      <c r="F130" s="121"/>
    </row>
    <row r="131" spans="2:6" x14ac:dyDescent="0.35">
      <c r="B131" s="112" t="s">
        <v>579</v>
      </c>
      <c r="C131" s="164" t="s">
        <v>176</v>
      </c>
      <c r="D131" s="121"/>
      <c r="E131" s="121"/>
      <c r="F131" s="121"/>
    </row>
    <row r="132" spans="2:6" x14ac:dyDescent="0.35">
      <c r="B132" s="112" t="s">
        <v>580</v>
      </c>
      <c r="C132" s="164" t="s">
        <v>248</v>
      </c>
      <c r="D132" s="121"/>
      <c r="E132" s="121"/>
      <c r="F132" s="121"/>
    </row>
    <row r="133" spans="2:6" x14ac:dyDescent="0.35">
      <c r="B133" s="112" t="s">
        <v>581</v>
      </c>
      <c r="C133" s="164" t="s">
        <v>582</v>
      </c>
      <c r="D133" s="121"/>
      <c r="E133" s="121"/>
      <c r="F133" s="121"/>
    </row>
    <row r="134" spans="2:6" x14ac:dyDescent="0.35">
      <c r="B134" s="112" t="s">
        <v>583</v>
      </c>
      <c r="C134" s="164" t="s">
        <v>584</v>
      </c>
      <c r="D134" s="121"/>
      <c r="E134" s="121"/>
      <c r="F134" s="121"/>
    </row>
    <row r="135" spans="2:6" ht="25" x14ac:dyDescent="0.35">
      <c r="B135" s="112" t="s">
        <v>585</v>
      </c>
      <c r="C135" s="164" t="s">
        <v>586</v>
      </c>
      <c r="D135" s="121"/>
      <c r="E135" s="121"/>
      <c r="F135" s="121"/>
    </row>
    <row r="136" spans="2:6" x14ac:dyDescent="0.35">
      <c r="B136" s="112" t="s">
        <v>587</v>
      </c>
      <c r="C136" s="164" t="s">
        <v>180</v>
      </c>
      <c r="D136" s="121"/>
      <c r="E136" s="121"/>
      <c r="F136" s="121"/>
    </row>
    <row r="137" spans="2:6" x14ac:dyDescent="0.35">
      <c r="B137" s="112" t="s">
        <v>588</v>
      </c>
      <c r="C137" s="164" t="s">
        <v>178</v>
      </c>
      <c r="D137" s="121"/>
      <c r="E137" s="121"/>
      <c r="F137" s="121"/>
    </row>
    <row r="138" spans="2:6" x14ac:dyDescent="0.35">
      <c r="B138" s="112" t="s">
        <v>589</v>
      </c>
      <c r="C138" s="164" t="s">
        <v>254</v>
      </c>
      <c r="D138" s="121"/>
      <c r="E138" s="121"/>
      <c r="F138" s="121"/>
    </row>
    <row r="139" spans="2:6" x14ac:dyDescent="0.35">
      <c r="B139" s="112" t="s">
        <v>590</v>
      </c>
      <c r="C139" s="164" t="s">
        <v>256</v>
      </c>
      <c r="D139" s="121"/>
      <c r="E139" s="121"/>
      <c r="F139" s="121"/>
    </row>
    <row r="140" spans="2:6" x14ac:dyDescent="0.35">
      <c r="B140" s="112" t="s">
        <v>591</v>
      </c>
      <c r="C140" s="164" t="s">
        <v>290</v>
      </c>
      <c r="D140" s="121"/>
      <c r="E140" s="121"/>
      <c r="F140" s="121"/>
    </row>
    <row r="141" spans="2:6" x14ac:dyDescent="0.35">
      <c r="B141" s="112" t="s">
        <v>592</v>
      </c>
      <c r="C141" s="169"/>
      <c r="D141" s="121"/>
      <c r="E141" s="121"/>
      <c r="F141" s="121"/>
    </row>
    <row r="142" spans="2:6" x14ac:dyDescent="0.35">
      <c r="B142" s="112" t="s">
        <v>593</v>
      </c>
      <c r="C142" s="169"/>
      <c r="D142" s="121"/>
      <c r="E142" s="121"/>
      <c r="F142" s="121"/>
    </row>
    <row r="143" spans="2:6" x14ac:dyDescent="0.35">
      <c r="B143" s="112" t="s">
        <v>594</v>
      </c>
      <c r="C143" s="169"/>
      <c r="D143" s="121"/>
      <c r="E143" s="121"/>
      <c r="F143" s="121"/>
    </row>
    <row r="144" spans="2:6" ht="29.25" customHeight="1" x14ac:dyDescent="0.35">
      <c r="D144" s="119" t="s">
        <v>122</v>
      </c>
      <c r="E144" s="119" t="s">
        <v>122</v>
      </c>
      <c r="F144" s="119" t="s">
        <v>123</v>
      </c>
    </row>
    <row r="145" spans="2:6" x14ac:dyDescent="0.35">
      <c r="D145" s="121">
        <v>0</v>
      </c>
      <c r="E145" s="121">
        <v>0</v>
      </c>
      <c r="F145" s="64" t="str">
        <f>IF(COUNTIF(F120:F143,Słowniki!$F$4)=0,Słowniki!$F$5,Słowniki!$F$4)</f>
        <v>NIE</v>
      </c>
    </row>
    <row r="146" spans="2:6" x14ac:dyDescent="0.35">
      <c r="B146" s="56"/>
      <c r="C146" s="14"/>
      <c r="D146" s="54"/>
      <c r="E146" s="54"/>
      <c r="F146" s="54"/>
    </row>
    <row r="147" spans="2:6" ht="25.5" customHeight="1" x14ac:dyDescent="0.35">
      <c r="B147" s="56"/>
      <c r="C147" s="119" t="s">
        <v>124</v>
      </c>
      <c r="D147" s="201" t="s">
        <v>125</v>
      </c>
      <c r="E147" s="202"/>
      <c r="F147" s="203"/>
    </row>
    <row r="148" spans="2:6" ht="83.25" customHeight="1" x14ac:dyDescent="0.35">
      <c r="B148" s="56"/>
      <c r="C148" s="122" t="s">
        <v>126</v>
      </c>
      <c r="D148" s="204" t="s">
        <v>127</v>
      </c>
      <c r="E148" s="205"/>
      <c r="F148" s="206"/>
    </row>
    <row r="151" spans="2:6" ht="15.5" x14ac:dyDescent="0.35">
      <c r="B151" s="27"/>
      <c r="C151" s="210" t="s">
        <v>595</v>
      </c>
      <c r="D151" s="210"/>
      <c r="E151" s="210"/>
      <c r="F151" s="210"/>
    </row>
    <row r="152" spans="2:6" ht="15.5" x14ac:dyDescent="0.35">
      <c r="B152" s="27"/>
      <c r="C152" s="47"/>
      <c r="D152" s="47"/>
      <c r="E152" s="13"/>
    </row>
    <row r="153" spans="2:6" s="1" customFormat="1" ht="29.25" customHeight="1" x14ac:dyDescent="0.35">
      <c r="B153" s="120" t="s">
        <v>88</v>
      </c>
      <c r="C153" s="119" t="s">
        <v>89</v>
      </c>
      <c r="D153" s="119" t="s">
        <v>90</v>
      </c>
      <c r="E153" s="119" t="s">
        <v>91</v>
      </c>
      <c r="F153" s="119" t="s">
        <v>92</v>
      </c>
    </row>
    <row r="154" spans="2:6" x14ac:dyDescent="0.35">
      <c r="B154" s="112" t="s">
        <v>596</v>
      </c>
      <c r="C154" s="164" t="s">
        <v>192</v>
      </c>
      <c r="D154" s="121"/>
      <c r="E154" s="121"/>
      <c r="F154" s="121"/>
    </row>
    <row r="155" spans="2:6" x14ac:dyDescent="0.35">
      <c r="B155" s="112" t="s">
        <v>597</v>
      </c>
      <c r="C155" s="164" t="s">
        <v>196</v>
      </c>
      <c r="D155" s="121"/>
      <c r="E155" s="121"/>
      <c r="F155" s="121"/>
    </row>
    <row r="156" spans="2:6" x14ac:dyDescent="0.35">
      <c r="B156" s="112" t="s">
        <v>598</v>
      </c>
      <c r="C156" s="164" t="s">
        <v>227</v>
      </c>
      <c r="D156" s="121"/>
      <c r="E156" s="121"/>
      <c r="F156" s="121"/>
    </row>
    <row r="157" spans="2:6" x14ac:dyDescent="0.35">
      <c r="B157" s="112" t="s">
        <v>599</v>
      </c>
      <c r="C157" s="164" t="s">
        <v>266</v>
      </c>
      <c r="D157" s="121"/>
      <c r="E157" s="121"/>
      <c r="F157" s="121"/>
    </row>
    <row r="158" spans="2:6" x14ac:dyDescent="0.35">
      <c r="B158" s="112" t="s">
        <v>600</v>
      </c>
      <c r="C158" s="164" t="s">
        <v>162</v>
      </c>
      <c r="D158" s="121"/>
      <c r="E158" s="121"/>
      <c r="F158" s="121"/>
    </row>
    <row r="159" spans="2:6" x14ac:dyDescent="0.35">
      <c r="B159" s="112" t="s">
        <v>601</v>
      </c>
      <c r="C159" s="164" t="s">
        <v>269</v>
      </c>
      <c r="D159" s="121"/>
      <c r="E159" s="121"/>
      <c r="F159" s="121"/>
    </row>
    <row r="160" spans="2:6" x14ac:dyDescent="0.35">
      <c r="B160" s="112" t="s">
        <v>602</v>
      </c>
      <c r="C160" s="164" t="s">
        <v>271</v>
      </c>
      <c r="D160" s="121"/>
      <c r="E160" s="121"/>
      <c r="F160" s="121"/>
    </row>
    <row r="161" spans="2:6" x14ac:dyDescent="0.35">
      <c r="B161" s="112" t="s">
        <v>603</v>
      </c>
      <c r="C161" s="164" t="s">
        <v>273</v>
      </c>
      <c r="D161" s="121"/>
      <c r="E161" s="121"/>
      <c r="F161" s="121"/>
    </row>
    <row r="162" spans="2:6" x14ac:dyDescent="0.35">
      <c r="B162" s="112" t="s">
        <v>604</v>
      </c>
      <c r="C162" s="164" t="s">
        <v>164</v>
      </c>
      <c r="D162" s="121"/>
      <c r="E162" s="121"/>
      <c r="F162" s="121"/>
    </row>
    <row r="163" spans="2:6" x14ac:dyDescent="0.35">
      <c r="B163" s="112" t="s">
        <v>605</v>
      </c>
      <c r="C163" s="164" t="s">
        <v>276</v>
      </c>
      <c r="D163" s="121"/>
      <c r="E163" s="121"/>
      <c r="F163" s="121"/>
    </row>
    <row r="164" spans="2:6" ht="25" x14ac:dyDescent="0.35">
      <c r="B164" s="112" t="s">
        <v>606</v>
      </c>
      <c r="C164" s="164" t="s">
        <v>539</v>
      </c>
      <c r="D164" s="121"/>
      <c r="E164" s="121"/>
      <c r="F164" s="121"/>
    </row>
    <row r="165" spans="2:6" x14ac:dyDescent="0.35">
      <c r="B165" s="112" t="s">
        <v>607</v>
      </c>
      <c r="C165" s="164" t="s">
        <v>176</v>
      </c>
      <c r="D165" s="121"/>
      <c r="E165" s="121"/>
      <c r="F165" s="121"/>
    </row>
    <row r="166" spans="2:6" x14ac:dyDescent="0.35">
      <c r="B166" s="112" t="s">
        <v>608</v>
      </c>
      <c r="C166" s="164" t="s">
        <v>248</v>
      </c>
      <c r="D166" s="121"/>
      <c r="E166" s="121"/>
      <c r="F166" s="121"/>
    </row>
    <row r="167" spans="2:6" x14ac:dyDescent="0.35">
      <c r="B167" s="112" t="s">
        <v>609</v>
      </c>
      <c r="C167" s="164" t="s">
        <v>582</v>
      </c>
      <c r="D167" s="121"/>
      <c r="E167" s="121"/>
      <c r="F167" s="121"/>
    </row>
    <row r="168" spans="2:6" x14ac:dyDescent="0.35">
      <c r="B168" s="112" t="s">
        <v>610</v>
      </c>
      <c r="C168" s="164" t="s">
        <v>584</v>
      </c>
      <c r="D168" s="121"/>
      <c r="E168" s="121"/>
      <c r="F168" s="121"/>
    </row>
    <row r="169" spans="2:6" ht="25" x14ac:dyDescent="0.35">
      <c r="B169" s="112" t="s">
        <v>611</v>
      </c>
      <c r="C169" s="164" t="s">
        <v>586</v>
      </c>
      <c r="D169" s="121"/>
      <c r="E169" s="121"/>
      <c r="F169" s="121"/>
    </row>
    <row r="170" spans="2:6" x14ac:dyDescent="0.35">
      <c r="B170" s="112" t="s">
        <v>612</v>
      </c>
      <c r="C170" s="164" t="s">
        <v>180</v>
      </c>
      <c r="D170" s="121"/>
      <c r="E170" s="121"/>
      <c r="F170" s="121"/>
    </row>
    <row r="171" spans="2:6" x14ac:dyDescent="0.35">
      <c r="B171" s="112" t="s">
        <v>613</v>
      </c>
      <c r="C171" s="164" t="s">
        <v>178</v>
      </c>
      <c r="D171" s="121"/>
      <c r="E171" s="121"/>
      <c r="F171" s="121"/>
    </row>
    <row r="172" spans="2:6" x14ac:dyDescent="0.35">
      <c r="B172" s="112" t="s">
        <v>614</v>
      </c>
      <c r="C172" s="164" t="s">
        <v>254</v>
      </c>
      <c r="D172" s="121"/>
      <c r="E172" s="121"/>
      <c r="F172" s="121"/>
    </row>
    <row r="173" spans="2:6" x14ac:dyDescent="0.35">
      <c r="B173" s="112" t="s">
        <v>615</v>
      </c>
      <c r="C173" s="164" t="s">
        <v>256</v>
      </c>
      <c r="D173" s="121"/>
      <c r="E173" s="121"/>
      <c r="F173" s="121"/>
    </row>
    <row r="174" spans="2:6" x14ac:dyDescent="0.35">
      <c r="B174" s="112" t="s">
        <v>616</v>
      </c>
      <c r="C174" s="164" t="s">
        <v>290</v>
      </c>
      <c r="D174" s="121"/>
      <c r="E174" s="121"/>
      <c r="F174" s="121"/>
    </row>
    <row r="175" spans="2:6" x14ac:dyDescent="0.35">
      <c r="B175" s="112" t="s">
        <v>617</v>
      </c>
      <c r="C175" s="169"/>
      <c r="D175" s="121"/>
      <c r="E175" s="121"/>
      <c r="F175" s="121"/>
    </row>
    <row r="176" spans="2:6" x14ac:dyDescent="0.35">
      <c r="B176" s="112" t="s">
        <v>618</v>
      </c>
      <c r="C176" s="169"/>
      <c r="D176" s="121"/>
      <c r="E176" s="121"/>
      <c r="F176" s="121"/>
    </row>
    <row r="177" spans="2:6" x14ac:dyDescent="0.35">
      <c r="B177" s="112" t="s">
        <v>619</v>
      </c>
      <c r="C177" s="169"/>
      <c r="D177" s="121"/>
      <c r="E177" s="121"/>
      <c r="F177" s="121"/>
    </row>
    <row r="178" spans="2:6" ht="29.25" customHeight="1" x14ac:dyDescent="0.35">
      <c r="D178" s="119" t="s">
        <v>122</v>
      </c>
      <c r="E178" s="119" t="s">
        <v>122</v>
      </c>
      <c r="F178" s="119" t="s">
        <v>123</v>
      </c>
    </row>
    <row r="179" spans="2:6" x14ac:dyDescent="0.35">
      <c r="D179" s="121">
        <v>0</v>
      </c>
      <c r="E179" s="121">
        <v>0</v>
      </c>
      <c r="F179" s="64" t="str">
        <f>IF(COUNTIF(F154:F177,Słowniki!$F$4)=0,Słowniki!$F$5,Słowniki!$F$4)</f>
        <v>NIE</v>
      </c>
    </row>
    <row r="180" spans="2:6" x14ac:dyDescent="0.35">
      <c r="B180" s="56"/>
      <c r="C180" s="14"/>
      <c r="D180" s="54"/>
      <c r="E180" s="54"/>
      <c r="F180" s="54"/>
    </row>
    <row r="181" spans="2:6" ht="25.5" customHeight="1" x14ac:dyDescent="0.35">
      <c r="B181" s="56"/>
      <c r="C181" s="119" t="s">
        <v>124</v>
      </c>
      <c r="D181" s="201" t="s">
        <v>125</v>
      </c>
      <c r="E181" s="202"/>
      <c r="F181" s="203"/>
    </row>
    <row r="182" spans="2:6" ht="83.25" customHeight="1" x14ac:dyDescent="0.35">
      <c r="B182" s="56"/>
      <c r="C182" s="122" t="s">
        <v>126</v>
      </c>
      <c r="D182" s="204" t="s">
        <v>127</v>
      </c>
      <c r="E182" s="205"/>
      <c r="F182" s="206"/>
    </row>
    <row r="185" spans="2:6" ht="15.5" x14ac:dyDescent="0.35">
      <c r="B185" s="27"/>
      <c r="C185" s="210" t="s">
        <v>620</v>
      </c>
      <c r="D185" s="210"/>
      <c r="E185" s="210"/>
      <c r="F185" s="210"/>
    </row>
    <row r="186" spans="2:6" ht="15.5" x14ac:dyDescent="0.35">
      <c r="B186" s="27"/>
      <c r="C186" s="47"/>
      <c r="D186" s="47"/>
      <c r="E186" s="13"/>
    </row>
    <row r="187" spans="2:6" s="1" customFormat="1" ht="29.25" customHeight="1" x14ac:dyDescent="0.35">
      <c r="B187" s="120" t="s">
        <v>88</v>
      </c>
      <c r="C187" s="119" t="s">
        <v>89</v>
      </c>
      <c r="D187" s="119" t="s">
        <v>90</v>
      </c>
      <c r="E187" s="119" t="s">
        <v>91</v>
      </c>
      <c r="F187" s="119" t="s">
        <v>92</v>
      </c>
    </row>
    <row r="188" spans="2:6" x14ac:dyDescent="0.35">
      <c r="B188" s="112" t="s">
        <v>621</v>
      </c>
      <c r="C188" s="164" t="s">
        <v>346</v>
      </c>
      <c r="D188" s="121"/>
      <c r="E188" s="121"/>
      <c r="F188" s="121"/>
    </row>
    <row r="189" spans="2:6" x14ac:dyDescent="0.35">
      <c r="B189" s="112" t="s">
        <v>622</v>
      </c>
      <c r="C189" s="164" t="s">
        <v>348</v>
      </c>
      <c r="D189" s="121"/>
      <c r="E189" s="121"/>
      <c r="F189" s="121"/>
    </row>
    <row r="190" spans="2:6" x14ac:dyDescent="0.35">
      <c r="B190" s="112" t="s">
        <v>623</v>
      </c>
      <c r="C190" s="164" t="s">
        <v>350</v>
      </c>
      <c r="D190" s="121"/>
      <c r="E190" s="121"/>
      <c r="F190" s="121"/>
    </row>
    <row r="191" spans="2:6" x14ac:dyDescent="0.35">
      <c r="B191" s="112" t="s">
        <v>624</v>
      </c>
      <c r="C191" s="164" t="s">
        <v>352</v>
      </c>
      <c r="D191" s="121"/>
      <c r="E191" s="121"/>
      <c r="F191" s="121"/>
    </row>
    <row r="192" spans="2:6" x14ac:dyDescent="0.35">
      <c r="B192" s="112" t="s">
        <v>625</v>
      </c>
      <c r="C192" s="164" t="s">
        <v>298</v>
      </c>
      <c r="D192" s="121"/>
      <c r="E192" s="121"/>
      <c r="F192" s="121"/>
    </row>
    <row r="193" spans="2:6" x14ac:dyDescent="0.35">
      <c r="B193" s="112" t="s">
        <v>626</v>
      </c>
      <c r="C193" s="164" t="s">
        <v>304</v>
      </c>
      <c r="D193" s="121"/>
      <c r="E193" s="121"/>
      <c r="F193" s="121"/>
    </row>
    <row r="194" spans="2:6" x14ac:dyDescent="0.35">
      <c r="B194" s="112" t="s">
        <v>627</v>
      </c>
      <c r="C194" s="164" t="s">
        <v>356</v>
      </c>
      <c r="D194" s="121"/>
      <c r="E194" s="121"/>
      <c r="F194" s="121"/>
    </row>
    <row r="195" spans="2:6" x14ac:dyDescent="0.35">
      <c r="B195" s="112" t="s">
        <v>628</v>
      </c>
      <c r="C195" s="164" t="s">
        <v>290</v>
      </c>
      <c r="D195" s="121"/>
      <c r="E195" s="121"/>
      <c r="F195" s="121"/>
    </row>
    <row r="196" spans="2:6" x14ac:dyDescent="0.35">
      <c r="B196" s="112" t="s">
        <v>629</v>
      </c>
      <c r="C196" s="169"/>
      <c r="D196" s="121"/>
      <c r="E196" s="121"/>
      <c r="F196" s="121"/>
    </row>
    <row r="197" spans="2:6" x14ac:dyDescent="0.35">
      <c r="B197" s="112" t="s">
        <v>630</v>
      </c>
      <c r="C197" s="169"/>
      <c r="D197" s="121"/>
      <c r="E197" s="121"/>
      <c r="F197" s="121"/>
    </row>
    <row r="198" spans="2:6" x14ac:dyDescent="0.35">
      <c r="B198" s="112" t="s">
        <v>631</v>
      </c>
      <c r="C198" s="169"/>
      <c r="D198" s="121"/>
      <c r="E198" s="121"/>
      <c r="F198" s="121"/>
    </row>
    <row r="199" spans="2:6" ht="29.25" customHeight="1" x14ac:dyDescent="0.35">
      <c r="D199" s="119" t="s">
        <v>122</v>
      </c>
      <c r="E199" s="119" t="s">
        <v>122</v>
      </c>
      <c r="F199" s="119" t="s">
        <v>123</v>
      </c>
    </row>
    <row r="200" spans="2:6" x14ac:dyDescent="0.35">
      <c r="D200" s="121">
        <v>0</v>
      </c>
      <c r="E200" s="121">
        <v>0</v>
      </c>
      <c r="F200" s="64" t="str">
        <f>IF(COUNTIF(F188:F198,Słowniki!$F$4)=0,Słowniki!$F$5,Słowniki!$F$4)</f>
        <v>NIE</v>
      </c>
    </row>
    <row r="201" spans="2:6" x14ac:dyDescent="0.35">
      <c r="B201" s="56"/>
      <c r="C201" s="14"/>
      <c r="D201" s="54"/>
      <c r="E201" s="54"/>
      <c r="F201" s="54"/>
    </row>
    <row r="202" spans="2:6" ht="25.5" customHeight="1" x14ac:dyDescent="0.35">
      <c r="B202" s="56"/>
      <c r="C202" s="119" t="s">
        <v>124</v>
      </c>
      <c r="D202" s="201" t="s">
        <v>125</v>
      </c>
      <c r="E202" s="202"/>
      <c r="F202" s="203"/>
    </row>
    <row r="203" spans="2:6" ht="83.25" customHeight="1" x14ac:dyDescent="0.35">
      <c r="B203" s="56"/>
      <c r="C203" s="122" t="s">
        <v>126</v>
      </c>
      <c r="D203" s="204" t="s">
        <v>127</v>
      </c>
      <c r="E203" s="205"/>
      <c r="F203" s="206"/>
    </row>
    <row r="206" spans="2:6" ht="15.5" x14ac:dyDescent="0.35">
      <c r="B206" s="27"/>
      <c r="C206" s="210" t="s">
        <v>632</v>
      </c>
      <c r="D206" s="210"/>
      <c r="E206" s="210"/>
      <c r="F206" s="210"/>
    </row>
    <row r="207" spans="2:6" ht="15.5" x14ac:dyDescent="0.35">
      <c r="B207" s="27"/>
      <c r="C207" s="47"/>
      <c r="D207" s="47"/>
      <c r="E207" s="13"/>
    </row>
    <row r="208" spans="2:6" s="1" customFormat="1" ht="29.25" customHeight="1" x14ac:dyDescent="0.35">
      <c r="B208" s="120" t="s">
        <v>88</v>
      </c>
      <c r="C208" s="119" t="s">
        <v>89</v>
      </c>
      <c r="D208" s="119" t="s">
        <v>90</v>
      </c>
      <c r="E208" s="119" t="s">
        <v>91</v>
      </c>
      <c r="F208" s="119" t="s">
        <v>92</v>
      </c>
    </row>
    <row r="209" spans="2:6" x14ac:dyDescent="0.35">
      <c r="B209" s="112" t="s">
        <v>633</v>
      </c>
      <c r="C209" s="164" t="s">
        <v>306</v>
      </c>
      <c r="D209" s="121"/>
      <c r="E209" s="121"/>
      <c r="F209" s="121"/>
    </row>
    <row r="210" spans="2:6" x14ac:dyDescent="0.35">
      <c r="B210" s="112" t="s">
        <v>634</v>
      </c>
      <c r="C210" s="164" t="s">
        <v>364</v>
      </c>
      <c r="D210" s="121"/>
      <c r="E210" s="121"/>
      <c r="F210" s="121"/>
    </row>
    <row r="211" spans="2:6" x14ac:dyDescent="0.35">
      <c r="B211" s="112" t="s">
        <v>635</v>
      </c>
      <c r="C211" s="164" t="s">
        <v>366</v>
      </c>
      <c r="D211" s="121"/>
      <c r="E211" s="121"/>
      <c r="F211" s="121"/>
    </row>
    <row r="212" spans="2:6" x14ac:dyDescent="0.35">
      <c r="B212" s="112" t="s">
        <v>636</v>
      </c>
      <c r="C212" s="164" t="s">
        <v>296</v>
      </c>
      <c r="D212" s="121"/>
      <c r="E212" s="121"/>
      <c r="F212" s="121"/>
    </row>
    <row r="213" spans="2:6" x14ac:dyDescent="0.35">
      <c r="B213" s="112" t="s">
        <v>637</v>
      </c>
      <c r="C213" s="164" t="s">
        <v>369</v>
      </c>
      <c r="D213" s="121"/>
      <c r="E213" s="121"/>
      <c r="F213" s="121"/>
    </row>
    <row r="214" spans="2:6" x14ac:dyDescent="0.35">
      <c r="B214" s="112" t="s">
        <v>638</v>
      </c>
      <c r="C214" s="164" t="s">
        <v>371</v>
      </c>
      <c r="D214" s="121"/>
      <c r="E214" s="121"/>
      <c r="F214" s="121"/>
    </row>
    <row r="215" spans="2:6" x14ac:dyDescent="0.35">
      <c r="B215" s="112" t="s">
        <v>639</v>
      </c>
      <c r="C215" s="164" t="s">
        <v>290</v>
      </c>
      <c r="D215" s="121"/>
      <c r="E215" s="121"/>
      <c r="F215" s="121"/>
    </row>
    <row r="216" spans="2:6" x14ac:dyDescent="0.35">
      <c r="B216" s="112" t="s">
        <v>640</v>
      </c>
      <c r="C216" s="169"/>
      <c r="D216" s="121"/>
      <c r="E216" s="121"/>
      <c r="F216" s="121"/>
    </row>
    <row r="217" spans="2:6" x14ac:dyDescent="0.35">
      <c r="B217" s="112" t="s">
        <v>641</v>
      </c>
      <c r="C217" s="169"/>
      <c r="D217" s="121"/>
      <c r="E217" s="121"/>
      <c r="F217" s="121"/>
    </row>
    <row r="218" spans="2:6" x14ac:dyDescent="0.35">
      <c r="B218" s="112" t="s">
        <v>642</v>
      </c>
      <c r="C218" s="169"/>
      <c r="D218" s="121"/>
      <c r="E218" s="121"/>
      <c r="F218" s="121"/>
    </row>
    <row r="219" spans="2:6" ht="29.25" customHeight="1" x14ac:dyDescent="0.35">
      <c r="D219" s="119" t="s">
        <v>122</v>
      </c>
      <c r="E219" s="119" t="s">
        <v>122</v>
      </c>
      <c r="F219" s="119" t="s">
        <v>123</v>
      </c>
    </row>
    <row r="220" spans="2:6" x14ac:dyDescent="0.35">
      <c r="D220" s="121">
        <v>0</v>
      </c>
      <c r="E220" s="121">
        <v>0</v>
      </c>
      <c r="F220" s="64" t="str">
        <f>IF(COUNTIF(F209:F218,Słowniki!$F$4)=0,Słowniki!$F$5,Słowniki!$F$4)</f>
        <v>NIE</v>
      </c>
    </row>
    <row r="221" spans="2:6" x14ac:dyDescent="0.35">
      <c r="B221" s="56"/>
      <c r="C221" s="14"/>
      <c r="D221" s="54"/>
      <c r="E221" s="54"/>
      <c r="F221" s="54"/>
    </row>
    <row r="222" spans="2:6" ht="25.5" customHeight="1" x14ac:dyDescent="0.35">
      <c r="B222" s="56"/>
      <c r="C222" s="119" t="s">
        <v>124</v>
      </c>
      <c r="D222" s="201" t="s">
        <v>125</v>
      </c>
      <c r="E222" s="202"/>
      <c r="F222" s="203"/>
    </row>
    <row r="223" spans="2:6" ht="83.25" customHeight="1" x14ac:dyDescent="0.35">
      <c r="B223" s="56"/>
      <c r="C223" s="122" t="s">
        <v>126</v>
      </c>
      <c r="D223" s="204" t="s">
        <v>127</v>
      </c>
      <c r="E223" s="205"/>
      <c r="F223" s="206"/>
    </row>
    <row r="226" spans="2:6" ht="15.5" x14ac:dyDescent="0.35">
      <c r="B226" s="27"/>
      <c r="C226" s="210" t="s">
        <v>643</v>
      </c>
      <c r="D226" s="210"/>
      <c r="E226" s="210"/>
      <c r="F226" s="210"/>
    </row>
    <row r="227" spans="2:6" ht="15.5" x14ac:dyDescent="0.35">
      <c r="B227" s="27"/>
      <c r="C227" s="47"/>
      <c r="D227" s="47"/>
      <c r="E227" s="13"/>
    </row>
    <row r="228" spans="2:6" s="1" customFormat="1" ht="29.25" customHeight="1" x14ac:dyDescent="0.35">
      <c r="B228" s="120" t="s">
        <v>88</v>
      </c>
      <c r="C228" s="119" t="s">
        <v>89</v>
      </c>
      <c r="D228" s="119" t="s">
        <v>90</v>
      </c>
      <c r="E228" s="119" t="s">
        <v>91</v>
      </c>
      <c r="F228" s="119" t="s">
        <v>92</v>
      </c>
    </row>
    <row r="229" spans="2:6" x14ac:dyDescent="0.35">
      <c r="B229" s="112" t="s">
        <v>644</v>
      </c>
      <c r="C229" s="164" t="s">
        <v>378</v>
      </c>
      <c r="D229" s="121"/>
      <c r="E229" s="121"/>
      <c r="F229" s="121"/>
    </row>
    <row r="230" spans="2:6" x14ac:dyDescent="0.35">
      <c r="B230" s="112" t="s">
        <v>645</v>
      </c>
      <c r="C230" s="164" t="s">
        <v>176</v>
      </c>
      <c r="D230" s="121"/>
      <c r="E230" s="121"/>
      <c r="F230" s="121"/>
    </row>
    <row r="231" spans="2:6" ht="37.5" x14ac:dyDescent="0.35">
      <c r="B231" s="112" t="s">
        <v>646</v>
      </c>
      <c r="C231" s="164" t="s">
        <v>381</v>
      </c>
      <c r="D231" s="121"/>
      <c r="E231" s="121"/>
      <c r="F231" s="121"/>
    </row>
    <row r="232" spans="2:6" x14ac:dyDescent="0.35">
      <c r="B232" s="112" t="s">
        <v>647</v>
      </c>
      <c r="C232" s="164" t="s">
        <v>383</v>
      </c>
      <c r="D232" s="121"/>
      <c r="E232" s="121"/>
      <c r="F232" s="121"/>
    </row>
    <row r="233" spans="2:6" x14ac:dyDescent="0.35">
      <c r="B233" s="112" t="s">
        <v>648</v>
      </c>
      <c r="C233" s="164" t="s">
        <v>240</v>
      </c>
      <c r="D233" s="121"/>
      <c r="E233" s="121"/>
      <c r="F233" s="121"/>
    </row>
    <row r="234" spans="2:6" x14ac:dyDescent="0.35">
      <c r="B234" s="112" t="s">
        <v>649</v>
      </c>
      <c r="C234" s="164" t="s">
        <v>176</v>
      </c>
      <c r="D234" s="121"/>
      <c r="E234" s="121"/>
      <c r="F234" s="121"/>
    </row>
    <row r="235" spans="2:6" ht="25" x14ac:dyDescent="0.35">
      <c r="B235" s="112" t="s">
        <v>650</v>
      </c>
      <c r="C235" s="164" t="s">
        <v>539</v>
      </c>
      <c r="D235" s="121"/>
      <c r="E235" s="121"/>
      <c r="F235" s="121"/>
    </row>
    <row r="236" spans="2:6" x14ac:dyDescent="0.35">
      <c r="B236" s="112" t="s">
        <v>651</v>
      </c>
      <c r="C236" s="164" t="s">
        <v>290</v>
      </c>
      <c r="D236" s="121"/>
      <c r="E236" s="121"/>
      <c r="F236" s="121"/>
    </row>
    <row r="237" spans="2:6" x14ac:dyDescent="0.35">
      <c r="B237" s="112" t="s">
        <v>652</v>
      </c>
      <c r="C237" s="169"/>
      <c r="D237" s="121"/>
      <c r="E237" s="121"/>
      <c r="F237" s="121"/>
    </row>
    <row r="238" spans="2:6" x14ac:dyDescent="0.35">
      <c r="B238" s="112" t="s">
        <v>653</v>
      </c>
      <c r="C238" s="169"/>
      <c r="D238" s="121"/>
      <c r="E238" s="121"/>
      <c r="F238" s="121"/>
    </row>
    <row r="239" spans="2:6" x14ac:dyDescent="0.35">
      <c r="B239" s="112" t="s">
        <v>654</v>
      </c>
      <c r="C239" s="169"/>
      <c r="D239" s="121"/>
      <c r="E239" s="121"/>
      <c r="F239" s="121"/>
    </row>
    <row r="240" spans="2:6" ht="29.25" customHeight="1" x14ac:dyDescent="0.35">
      <c r="D240" s="119" t="s">
        <v>122</v>
      </c>
      <c r="E240" s="119" t="s">
        <v>122</v>
      </c>
      <c r="F240" s="119" t="s">
        <v>123</v>
      </c>
    </row>
    <row r="241" spans="2:6" x14ac:dyDescent="0.35">
      <c r="D241" s="121">
        <v>0</v>
      </c>
      <c r="E241" s="121">
        <v>0</v>
      </c>
      <c r="F241" s="64" t="str">
        <f>IF(COUNTIF(F229:F239,Słowniki!$F$4)=0,Słowniki!$F$5,Słowniki!$F$4)</f>
        <v>NIE</v>
      </c>
    </row>
    <row r="242" spans="2:6" x14ac:dyDescent="0.35">
      <c r="B242" s="56"/>
      <c r="C242" s="14"/>
      <c r="D242" s="54"/>
      <c r="E242" s="54"/>
      <c r="F242" s="54"/>
    </row>
    <row r="243" spans="2:6" ht="25.5" customHeight="1" x14ac:dyDescent="0.35">
      <c r="B243" s="56"/>
      <c r="C243" s="119" t="s">
        <v>124</v>
      </c>
      <c r="D243" s="201" t="s">
        <v>125</v>
      </c>
      <c r="E243" s="202"/>
      <c r="F243" s="203"/>
    </row>
    <row r="244" spans="2:6" ht="83.25" customHeight="1" x14ac:dyDescent="0.35">
      <c r="B244" s="56"/>
      <c r="C244" s="122" t="s">
        <v>126</v>
      </c>
      <c r="D244" s="204" t="s">
        <v>127</v>
      </c>
      <c r="E244" s="205"/>
      <c r="F244" s="206"/>
    </row>
    <row r="247" spans="2:6" ht="15.5" x14ac:dyDescent="0.35">
      <c r="B247" s="27"/>
      <c r="C247" s="210" t="s">
        <v>655</v>
      </c>
      <c r="D247" s="210"/>
      <c r="E247" s="210"/>
      <c r="F247" s="210"/>
    </row>
    <row r="248" spans="2:6" ht="15.5" x14ac:dyDescent="0.35">
      <c r="B248" s="27"/>
      <c r="C248" s="47"/>
      <c r="D248" s="47"/>
      <c r="E248" s="13"/>
    </row>
    <row r="249" spans="2:6" s="1" customFormat="1" ht="29.25" customHeight="1" x14ac:dyDescent="0.35">
      <c r="B249" s="120" t="s">
        <v>88</v>
      </c>
      <c r="C249" s="119" t="s">
        <v>89</v>
      </c>
      <c r="D249" s="119" t="s">
        <v>90</v>
      </c>
      <c r="E249" s="119" t="s">
        <v>91</v>
      </c>
      <c r="F249" s="119" t="s">
        <v>92</v>
      </c>
    </row>
    <row r="250" spans="2:6" ht="15" customHeight="1" x14ac:dyDescent="0.35">
      <c r="B250" s="112" t="s">
        <v>656</v>
      </c>
      <c r="C250" s="164" t="s">
        <v>168</v>
      </c>
      <c r="D250" s="121"/>
      <c r="E250" s="121"/>
      <c r="F250" s="121"/>
    </row>
    <row r="251" spans="2:6" ht="15" customHeight="1" x14ac:dyDescent="0.35">
      <c r="B251" s="112" t="s">
        <v>657</v>
      </c>
      <c r="C251" s="164" t="s">
        <v>170</v>
      </c>
      <c r="D251" s="121"/>
      <c r="E251" s="121"/>
      <c r="F251" s="121"/>
    </row>
    <row r="252" spans="2:6" ht="15" customHeight="1" x14ac:dyDescent="0.35">
      <c r="B252" s="112" t="s">
        <v>658</v>
      </c>
      <c r="C252" s="164" t="s">
        <v>174</v>
      </c>
      <c r="D252" s="121"/>
      <c r="E252" s="121"/>
      <c r="F252" s="121"/>
    </row>
    <row r="253" spans="2:6" ht="15" customHeight="1" x14ac:dyDescent="0.35">
      <c r="B253" s="112" t="s">
        <v>659</v>
      </c>
      <c r="C253" s="164" t="s">
        <v>172</v>
      </c>
      <c r="D253" s="121"/>
      <c r="E253" s="121"/>
      <c r="F253" s="121"/>
    </row>
    <row r="254" spans="2:6" ht="15" customHeight="1" x14ac:dyDescent="0.35">
      <c r="B254" s="112" t="s">
        <v>660</v>
      </c>
      <c r="C254" s="164" t="s">
        <v>417</v>
      </c>
      <c r="D254" s="121"/>
      <c r="E254" s="121"/>
      <c r="F254" s="121"/>
    </row>
    <row r="255" spans="2:6" ht="15" customHeight="1" x14ac:dyDescent="0.35">
      <c r="B255" s="112" t="s">
        <v>661</v>
      </c>
      <c r="C255" s="164" t="s">
        <v>419</v>
      </c>
      <c r="D255" s="121"/>
      <c r="E255" s="121"/>
      <c r="F255" s="121"/>
    </row>
    <row r="256" spans="2:6" ht="15" customHeight="1" x14ac:dyDescent="0.35">
      <c r="B256" s="112" t="s">
        <v>662</v>
      </c>
      <c r="C256" s="164" t="s">
        <v>269</v>
      </c>
      <c r="D256" s="121"/>
      <c r="E256" s="121"/>
      <c r="F256" s="121"/>
    </row>
    <row r="257" spans="2:6" ht="15" customHeight="1" x14ac:dyDescent="0.35">
      <c r="B257" s="112" t="s">
        <v>663</v>
      </c>
      <c r="C257" s="164" t="s">
        <v>422</v>
      </c>
      <c r="D257" s="121"/>
      <c r="E257" s="121"/>
      <c r="F257" s="121"/>
    </row>
    <row r="258" spans="2:6" ht="15" customHeight="1" x14ac:dyDescent="0.35">
      <c r="B258" s="112" t="s">
        <v>664</v>
      </c>
      <c r="C258" s="164" t="s">
        <v>424</v>
      </c>
      <c r="D258" s="121"/>
      <c r="E258" s="121"/>
      <c r="F258" s="121"/>
    </row>
    <row r="259" spans="2:6" ht="15" customHeight="1" x14ac:dyDescent="0.35">
      <c r="B259" s="112" t="s">
        <v>665</v>
      </c>
      <c r="C259" s="164" t="s">
        <v>176</v>
      </c>
      <c r="D259" s="121"/>
      <c r="E259" s="121"/>
      <c r="F259" s="121"/>
    </row>
    <row r="260" spans="2:6" ht="15" customHeight="1" x14ac:dyDescent="0.35">
      <c r="B260" s="112" t="s">
        <v>666</v>
      </c>
      <c r="C260" s="164" t="s">
        <v>227</v>
      </c>
      <c r="D260" s="121"/>
      <c r="E260" s="121"/>
      <c r="F260" s="121"/>
    </row>
    <row r="261" spans="2:6" ht="15" customHeight="1" x14ac:dyDescent="0.35">
      <c r="B261" s="112" t="s">
        <v>667</v>
      </c>
      <c r="C261" s="164" t="s">
        <v>254</v>
      </c>
      <c r="D261" s="121"/>
      <c r="E261" s="121"/>
      <c r="F261" s="121"/>
    </row>
    <row r="262" spans="2:6" ht="15" customHeight="1" x14ac:dyDescent="0.35">
      <c r="B262" s="112" t="s">
        <v>668</v>
      </c>
      <c r="C262" s="164" t="s">
        <v>430</v>
      </c>
      <c r="D262" s="121"/>
      <c r="E262" s="121"/>
      <c r="F262" s="121"/>
    </row>
    <row r="263" spans="2:6" ht="15" customHeight="1" x14ac:dyDescent="0.35">
      <c r="B263" s="112" t="s">
        <v>669</v>
      </c>
      <c r="C263" s="164" t="s">
        <v>432</v>
      </c>
      <c r="D263" s="121"/>
      <c r="E263" s="121"/>
      <c r="F263" s="121"/>
    </row>
    <row r="264" spans="2:6" ht="15" customHeight="1" x14ac:dyDescent="0.35">
      <c r="B264" s="112" t="s">
        <v>670</v>
      </c>
      <c r="C264" s="164" t="s">
        <v>434</v>
      </c>
      <c r="D264" s="121"/>
      <c r="E264" s="121"/>
      <c r="F264" s="121"/>
    </row>
    <row r="265" spans="2:6" ht="15" customHeight="1" x14ac:dyDescent="0.35">
      <c r="B265" s="112" t="s">
        <v>671</v>
      </c>
      <c r="C265" s="164" t="s">
        <v>290</v>
      </c>
      <c r="D265" s="121"/>
      <c r="E265" s="121"/>
      <c r="F265" s="121"/>
    </row>
    <row r="266" spans="2:6" ht="15" customHeight="1" x14ac:dyDescent="0.35">
      <c r="B266" s="112" t="s">
        <v>672</v>
      </c>
      <c r="C266" s="169"/>
      <c r="D266" s="121"/>
      <c r="E266" s="121"/>
      <c r="F266" s="121"/>
    </row>
    <row r="267" spans="2:6" ht="15" customHeight="1" x14ac:dyDescent="0.35">
      <c r="B267" s="112" t="s">
        <v>673</v>
      </c>
      <c r="C267" s="169"/>
      <c r="D267" s="121"/>
      <c r="E267" s="121"/>
      <c r="F267" s="121"/>
    </row>
    <row r="268" spans="2:6" ht="15" customHeight="1" x14ac:dyDescent="0.35">
      <c r="B268" s="112" t="s">
        <v>674</v>
      </c>
      <c r="C268" s="169"/>
      <c r="D268" s="121"/>
      <c r="E268" s="121"/>
      <c r="F268" s="121"/>
    </row>
    <row r="269" spans="2:6" ht="29.25" customHeight="1" x14ac:dyDescent="0.35">
      <c r="D269" s="119" t="s">
        <v>122</v>
      </c>
      <c r="E269" s="119" t="s">
        <v>122</v>
      </c>
      <c r="F269" s="119" t="s">
        <v>123</v>
      </c>
    </row>
    <row r="270" spans="2:6" x14ac:dyDescent="0.35">
      <c r="D270" s="121">
        <v>0</v>
      </c>
      <c r="E270" s="121">
        <v>0</v>
      </c>
      <c r="F270" s="64" t="str">
        <f>IF(COUNTIF(F250:F268,Słowniki!$F$4)=0,Słowniki!$F$5,Słowniki!$F$4)</f>
        <v>NIE</v>
      </c>
    </row>
    <row r="271" spans="2:6" x14ac:dyDescent="0.35">
      <c r="B271" s="56"/>
      <c r="C271" s="14"/>
      <c r="D271" s="54"/>
      <c r="E271" s="54"/>
      <c r="F271" s="54"/>
    </row>
    <row r="272" spans="2:6" ht="25.5" customHeight="1" x14ac:dyDescent="0.35">
      <c r="B272" s="56"/>
      <c r="C272" s="119" t="s">
        <v>124</v>
      </c>
      <c r="D272" s="201" t="s">
        <v>125</v>
      </c>
      <c r="E272" s="202"/>
      <c r="F272" s="203"/>
    </row>
    <row r="273" spans="2:6" ht="83.25" customHeight="1" x14ac:dyDescent="0.35">
      <c r="B273" s="56"/>
      <c r="C273" s="122" t="s">
        <v>126</v>
      </c>
      <c r="D273" s="204" t="s">
        <v>127</v>
      </c>
      <c r="E273" s="205"/>
      <c r="F273" s="206"/>
    </row>
    <row r="276" spans="2:6" ht="15.5" x14ac:dyDescent="0.35">
      <c r="B276" s="27"/>
      <c r="C276" s="210" t="s">
        <v>675</v>
      </c>
      <c r="D276" s="210"/>
      <c r="E276" s="210"/>
      <c r="F276" s="210"/>
    </row>
    <row r="277" spans="2:6" ht="15.5" x14ac:dyDescent="0.35">
      <c r="B277" s="27"/>
      <c r="C277" s="47"/>
      <c r="D277" s="47"/>
      <c r="E277" s="13"/>
    </row>
    <row r="278" spans="2:6" s="1" customFormat="1" ht="29.25" customHeight="1" x14ac:dyDescent="0.35">
      <c r="B278" s="120" t="s">
        <v>88</v>
      </c>
      <c r="C278" s="119" t="s">
        <v>89</v>
      </c>
      <c r="D278" s="119" t="s">
        <v>90</v>
      </c>
      <c r="E278" s="119" t="s">
        <v>91</v>
      </c>
      <c r="F278" s="119" t="s">
        <v>92</v>
      </c>
    </row>
    <row r="279" spans="2:6" ht="15" customHeight="1" x14ac:dyDescent="0.35">
      <c r="B279" s="112" t="s">
        <v>676</v>
      </c>
      <c r="C279" s="164" t="s">
        <v>168</v>
      </c>
      <c r="D279" s="121"/>
      <c r="E279" s="121"/>
      <c r="F279" s="121"/>
    </row>
    <row r="280" spans="2:6" ht="15" customHeight="1" x14ac:dyDescent="0.35">
      <c r="B280" s="112" t="s">
        <v>677</v>
      </c>
      <c r="C280" s="164" t="s">
        <v>170</v>
      </c>
      <c r="D280" s="121"/>
      <c r="E280" s="121"/>
      <c r="F280" s="121"/>
    </row>
    <row r="281" spans="2:6" ht="15" customHeight="1" x14ac:dyDescent="0.35">
      <c r="B281" s="112" t="s">
        <v>678</v>
      </c>
      <c r="C281" s="164" t="s">
        <v>174</v>
      </c>
      <c r="D281" s="121"/>
      <c r="E281" s="121"/>
      <c r="F281" s="121"/>
    </row>
    <row r="282" spans="2:6" ht="15" customHeight="1" x14ac:dyDescent="0.35">
      <c r="B282" s="112" t="s">
        <v>679</v>
      </c>
      <c r="C282" s="164" t="s">
        <v>172</v>
      </c>
      <c r="D282" s="121"/>
      <c r="E282" s="121"/>
      <c r="F282" s="121"/>
    </row>
    <row r="283" spans="2:6" ht="15" customHeight="1" x14ac:dyDescent="0.35">
      <c r="B283" s="112" t="s">
        <v>680</v>
      </c>
      <c r="C283" s="164" t="s">
        <v>419</v>
      </c>
      <c r="D283" s="121"/>
      <c r="E283" s="121"/>
      <c r="F283" s="121"/>
    </row>
    <row r="284" spans="2:6" ht="15" customHeight="1" x14ac:dyDescent="0.35">
      <c r="B284" s="112" t="s">
        <v>681</v>
      </c>
      <c r="C284" s="164" t="s">
        <v>446</v>
      </c>
      <c r="D284" s="121"/>
      <c r="E284" s="121"/>
      <c r="F284" s="121"/>
    </row>
    <row r="285" spans="2:6" ht="15" customHeight="1" x14ac:dyDescent="0.35">
      <c r="B285" s="112" t="s">
        <v>682</v>
      </c>
      <c r="C285" s="164" t="s">
        <v>430</v>
      </c>
      <c r="D285" s="121"/>
      <c r="E285" s="121"/>
      <c r="F285" s="121"/>
    </row>
    <row r="286" spans="2:6" ht="15" customHeight="1" x14ac:dyDescent="0.35">
      <c r="B286" s="112" t="s">
        <v>683</v>
      </c>
      <c r="C286" s="164" t="s">
        <v>684</v>
      </c>
      <c r="D286" s="121"/>
      <c r="E286" s="121"/>
      <c r="F286" s="121"/>
    </row>
    <row r="287" spans="2:6" ht="15" customHeight="1" x14ac:dyDescent="0.35">
      <c r="B287" s="112" t="s">
        <v>685</v>
      </c>
      <c r="C287" s="164" t="s">
        <v>290</v>
      </c>
      <c r="D287" s="121"/>
      <c r="E287" s="121"/>
      <c r="F287" s="121"/>
    </row>
    <row r="288" spans="2:6" ht="15" customHeight="1" x14ac:dyDescent="0.35">
      <c r="B288" s="112" t="s">
        <v>686</v>
      </c>
      <c r="C288" s="169"/>
      <c r="D288" s="121"/>
      <c r="E288" s="121"/>
      <c r="F288" s="121"/>
    </row>
    <row r="289" spans="2:6" ht="15" customHeight="1" x14ac:dyDescent="0.35">
      <c r="B289" s="112" t="s">
        <v>687</v>
      </c>
      <c r="C289" s="169"/>
      <c r="D289" s="121"/>
      <c r="E289" s="121"/>
      <c r="F289" s="121"/>
    </row>
    <row r="290" spans="2:6" ht="15" customHeight="1" x14ac:dyDescent="0.35">
      <c r="B290" s="112" t="s">
        <v>688</v>
      </c>
      <c r="C290" s="169"/>
      <c r="D290" s="121"/>
      <c r="E290" s="121"/>
      <c r="F290" s="121"/>
    </row>
    <row r="291" spans="2:6" ht="29.25" customHeight="1" x14ac:dyDescent="0.35">
      <c r="D291" s="119" t="s">
        <v>122</v>
      </c>
      <c r="E291" s="119" t="s">
        <v>122</v>
      </c>
      <c r="F291" s="119" t="s">
        <v>123</v>
      </c>
    </row>
    <row r="292" spans="2:6" x14ac:dyDescent="0.35">
      <c r="D292" s="121">
        <v>0</v>
      </c>
      <c r="E292" s="121">
        <v>0</v>
      </c>
      <c r="F292" s="64" t="str">
        <f>IF(COUNTIF(F279:F290,Słowniki!$F$4)=0,Słowniki!$F$5,Słowniki!$F$4)</f>
        <v>NIE</v>
      </c>
    </row>
    <row r="293" spans="2:6" x14ac:dyDescent="0.35">
      <c r="B293" s="56"/>
      <c r="C293" s="14"/>
      <c r="D293" s="54"/>
      <c r="E293" s="54"/>
      <c r="F293" s="54"/>
    </row>
    <row r="294" spans="2:6" ht="25.5" customHeight="1" x14ac:dyDescent="0.35">
      <c r="B294" s="56"/>
      <c r="C294" s="119" t="s">
        <v>124</v>
      </c>
      <c r="D294" s="201" t="s">
        <v>125</v>
      </c>
      <c r="E294" s="202"/>
      <c r="F294" s="203"/>
    </row>
    <row r="295" spans="2:6" ht="83.25" customHeight="1" x14ac:dyDescent="0.35">
      <c r="B295" s="56"/>
      <c r="C295" s="122" t="s">
        <v>126</v>
      </c>
      <c r="D295" s="204" t="s">
        <v>127</v>
      </c>
      <c r="E295" s="205"/>
      <c r="F295" s="206"/>
    </row>
    <row r="298" spans="2:6" ht="33" customHeight="1" x14ac:dyDescent="0.35">
      <c r="B298" s="27"/>
      <c r="C298" s="211" t="s">
        <v>689</v>
      </c>
      <c r="D298" s="211"/>
      <c r="E298" s="211"/>
      <c r="F298" s="211"/>
    </row>
    <row r="299" spans="2:6" ht="15.5" x14ac:dyDescent="0.35">
      <c r="B299" s="27"/>
      <c r="C299" s="47"/>
      <c r="D299" s="47"/>
      <c r="E299" s="13"/>
    </row>
    <row r="300" spans="2:6" s="1" customFormat="1" ht="29.25" customHeight="1" x14ac:dyDescent="0.35">
      <c r="B300" s="120" t="s">
        <v>88</v>
      </c>
      <c r="C300" s="119" t="s">
        <v>89</v>
      </c>
      <c r="D300" s="119" t="s">
        <v>90</v>
      </c>
      <c r="E300" s="119" t="s">
        <v>91</v>
      </c>
      <c r="F300" s="119" t="s">
        <v>92</v>
      </c>
    </row>
    <row r="301" spans="2:6" ht="15" customHeight="1" x14ac:dyDescent="0.35">
      <c r="B301" s="112" t="s">
        <v>690</v>
      </c>
      <c r="C301" s="164" t="s">
        <v>154</v>
      </c>
      <c r="D301" s="121"/>
      <c r="E301" s="121"/>
      <c r="F301" s="121"/>
    </row>
    <row r="302" spans="2:6" ht="15" customHeight="1" x14ac:dyDescent="0.35">
      <c r="B302" s="112" t="s">
        <v>691</v>
      </c>
      <c r="C302" s="164" t="s">
        <v>692</v>
      </c>
      <c r="D302" s="121"/>
      <c r="E302" s="121"/>
      <c r="F302" s="121"/>
    </row>
    <row r="303" spans="2:6" ht="15" customHeight="1" x14ac:dyDescent="0.35">
      <c r="B303" s="112" t="s">
        <v>693</v>
      </c>
      <c r="C303" s="164" t="s">
        <v>194</v>
      </c>
      <c r="D303" s="121"/>
      <c r="E303" s="121"/>
      <c r="F303" s="121"/>
    </row>
    <row r="304" spans="2:6" ht="15" customHeight="1" x14ac:dyDescent="0.35">
      <c r="B304" s="112" t="s">
        <v>694</v>
      </c>
      <c r="C304" s="164" t="s">
        <v>196</v>
      </c>
      <c r="D304" s="121"/>
      <c r="E304" s="121"/>
      <c r="F304" s="121"/>
    </row>
    <row r="305" spans="2:6" ht="15" customHeight="1" x14ac:dyDescent="0.35">
      <c r="B305" s="112" t="s">
        <v>695</v>
      </c>
      <c r="C305" s="164" t="s">
        <v>198</v>
      </c>
      <c r="D305" s="121"/>
      <c r="E305" s="121"/>
      <c r="F305" s="121"/>
    </row>
    <row r="306" spans="2:6" ht="15" customHeight="1" x14ac:dyDescent="0.35">
      <c r="B306" s="112" t="s">
        <v>696</v>
      </c>
      <c r="C306" s="164" t="s">
        <v>227</v>
      </c>
      <c r="D306" s="121"/>
      <c r="E306" s="121"/>
      <c r="F306" s="121"/>
    </row>
    <row r="307" spans="2:6" ht="15" customHeight="1" x14ac:dyDescent="0.35">
      <c r="B307" s="112" t="s">
        <v>697</v>
      </c>
      <c r="C307" s="164" t="s">
        <v>269</v>
      </c>
      <c r="D307" s="121"/>
      <c r="E307" s="121"/>
      <c r="F307" s="121"/>
    </row>
    <row r="308" spans="2:6" ht="15" customHeight="1" x14ac:dyDescent="0.35">
      <c r="B308" s="112" t="s">
        <v>698</v>
      </c>
      <c r="C308" s="164" t="s">
        <v>176</v>
      </c>
      <c r="D308" s="121"/>
      <c r="E308" s="121"/>
      <c r="F308" s="121"/>
    </row>
    <row r="309" spans="2:6" ht="15" customHeight="1" x14ac:dyDescent="0.35">
      <c r="B309" s="112" t="s">
        <v>699</v>
      </c>
      <c r="C309" s="164" t="s">
        <v>290</v>
      </c>
      <c r="D309" s="121"/>
      <c r="E309" s="121"/>
      <c r="F309" s="121"/>
    </row>
    <row r="310" spans="2:6" ht="15" customHeight="1" x14ac:dyDescent="0.35">
      <c r="B310" s="112" t="s">
        <v>700</v>
      </c>
      <c r="C310" s="169"/>
      <c r="D310" s="121"/>
      <c r="E310" s="121"/>
      <c r="F310" s="121"/>
    </row>
    <row r="311" spans="2:6" ht="15" customHeight="1" x14ac:dyDescent="0.35">
      <c r="B311" s="112" t="s">
        <v>701</v>
      </c>
      <c r="C311" s="169"/>
      <c r="D311" s="121"/>
      <c r="E311" s="121"/>
      <c r="F311" s="121"/>
    </row>
    <row r="312" spans="2:6" ht="15" customHeight="1" x14ac:dyDescent="0.35">
      <c r="B312" s="112" t="s">
        <v>702</v>
      </c>
      <c r="C312" s="169"/>
      <c r="D312" s="121"/>
      <c r="E312" s="121"/>
      <c r="F312" s="121"/>
    </row>
    <row r="313" spans="2:6" ht="29.25" customHeight="1" x14ac:dyDescent="0.35">
      <c r="D313" s="119" t="s">
        <v>122</v>
      </c>
      <c r="E313" s="119" t="s">
        <v>122</v>
      </c>
      <c r="F313" s="119" t="s">
        <v>123</v>
      </c>
    </row>
    <row r="314" spans="2:6" x14ac:dyDescent="0.35">
      <c r="D314" s="121">
        <v>0</v>
      </c>
      <c r="E314" s="121">
        <v>0</v>
      </c>
      <c r="F314" s="64" t="str">
        <f>IF(COUNTIF(F301:F312,Słowniki!$F$4)=0,Słowniki!$F$5,Słowniki!$F$4)</f>
        <v>NIE</v>
      </c>
    </row>
    <row r="315" spans="2:6" x14ac:dyDescent="0.35">
      <c r="B315" s="56"/>
      <c r="C315" s="14"/>
      <c r="D315" s="54"/>
      <c r="E315" s="54"/>
      <c r="F315" s="54"/>
    </row>
    <row r="316" spans="2:6" ht="25.5" customHeight="1" x14ac:dyDescent="0.35">
      <c r="B316" s="56"/>
      <c r="C316" s="119" t="s">
        <v>124</v>
      </c>
      <c r="D316" s="201" t="s">
        <v>125</v>
      </c>
      <c r="E316" s="202"/>
      <c r="F316" s="203"/>
    </row>
    <row r="317" spans="2:6" ht="83.25" customHeight="1" x14ac:dyDescent="0.35">
      <c r="B317" s="56"/>
      <c r="C317" s="122" t="s">
        <v>126</v>
      </c>
      <c r="D317" s="204" t="s">
        <v>127</v>
      </c>
      <c r="E317" s="205"/>
      <c r="F317" s="206"/>
    </row>
    <row r="320" spans="2:6" ht="33" customHeight="1" x14ac:dyDescent="0.35">
      <c r="B320" s="27"/>
      <c r="C320" s="211" t="s">
        <v>703</v>
      </c>
      <c r="D320" s="211"/>
      <c r="E320" s="211"/>
      <c r="F320" s="211"/>
    </row>
    <row r="321" spans="2:9" ht="15.5" x14ac:dyDescent="0.35">
      <c r="B321" s="27"/>
      <c r="C321" s="47"/>
      <c r="D321" s="47"/>
      <c r="E321" s="13"/>
    </row>
    <row r="322" spans="2:9" s="1" customFormat="1" ht="29.25" customHeight="1" x14ac:dyDescent="0.35">
      <c r="B322" s="120" t="s">
        <v>88</v>
      </c>
      <c r="C322" s="119" t="s">
        <v>89</v>
      </c>
      <c r="D322" s="119" t="s">
        <v>90</v>
      </c>
      <c r="E322" s="119" t="s">
        <v>91</v>
      </c>
      <c r="F322" s="119" t="s">
        <v>92</v>
      </c>
    </row>
    <row r="323" spans="2:9" ht="25" x14ac:dyDescent="0.35">
      <c r="B323" s="112" t="s">
        <v>704</v>
      </c>
      <c r="C323" s="2" t="s">
        <v>705</v>
      </c>
      <c r="D323" s="121"/>
      <c r="E323" s="121"/>
      <c r="F323" s="121"/>
      <c r="I323" s="167"/>
    </row>
    <row r="324" spans="2:9" ht="25" x14ac:dyDescent="0.35">
      <c r="B324" s="112" t="s">
        <v>706</v>
      </c>
      <c r="C324" s="2" t="s">
        <v>707</v>
      </c>
      <c r="D324" s="121"/>
      <c r="E324" s="121"/>
      <c r="F324" s="121"/>
      <c r="I324" s="168"/>
    </row>
    <row r="325" spans="2:9" x14ac:dyDescent="0.35">
      <c r="B325" s="112" t="s">
        <v>708</v>
      </c>
      <c r="C325" s="2" t="s">
        <v>709</v>
      </c>
      <c r="D325" s="121"/>
      <c r="E325" s="121"/>
      <c r="F325" s="121"/>
      <c r="I325" s="8"/>
    </row>
    <row r="326" spans="2:9" x14ac:dyDescent="0.35">
      <c r="B326" s="112" t="s">
        <v>710</v>
      </c>
      <c r="C326" s="2" t="s">
        <v>711</v>
      </c>
      <c r="D326" s="121"/>
      <c r="E326" s="121"/>
      <c r="F326" s="121"/>
      <c r="I326" s="168"/>
    </row>
    <row r="327" spans="2:9" x14ac:dyDescent="0.35">
      <c r="B327" s="112" t="s">
        <v>712</v>
      </c>
      <c r="C327" s="2" t="s">
        <v>713</v>
      </c>
      <c r="D327" s="121"/>
      <c r="E327" s="121"/>
      <c r="F327" s="121"/>
    </row>
    <row r="328" spans="2:9" ht="15" customHeight="1" x14ac:dyDescent="0.35">
      <c r="B328" s="112" t="s">
        <v>714</v>
      </c>
      <c r="C328" s="2" t="s">
        <v>290</v>
      </c>
      <c r="D328" s="121"/>
      <c r="E328" s="121"/>
      <c r="F328" s="121"/>
    </row>
    <row r="329" spans="2:9" ht="15" customHeight="1" x14ac:dyDescent="0.35">
      <c r="B329" s="112" t="s">
        <v>715</v>
      </c>
      <c r="C329" s="169"/>
      <c r="D329" s="121"/>
      <c r="E329" s="121"/>
      <c r="F329" s="121"/>
    </row>
    <row r="330" spans="2:9" ht="15" customHeight="1" x14ac:dyDescent="0.35">
      <c r="B330" s="112" t="s">
        <v>716</v>
      </c>
      <c r="C330" s="169"/>
      <c r="D330" s="121"/>
      <c r="E330" s="121"/>
      <c r="F330" s="121"/>
    </row>
    <row r="331" spans="2:9" ht="15" customHeight="1" x14ac:dyDescent="0.35">
      <c r="B331" s="112" t="s">
        <v>717</v>
      </c>
      <c r="C331" s="169"/>
      <c r="D331" s="121"/>
      <c r="E331" s="121"/>
      <c r="F331" s="121"/>
    </row>
    <row r="332" spans="2:9" ht="29.25" customHeight="1" x14ac:dyDescent="0.35">
      <c r="D332" s="119" t="s">
        <v>122</v>
      </c>
      <c r="E332" s="119" t="s">
        <v>122</v>
      </c>
      <c r="F332" s="119" t="s">
        <v>123</v>
      </c>
    </row>
    <row r="333" spans="2:9" x14ac:dyDescent="0.35">
      <c r="D333" s="121">
        <v>0</v>
      </c>
      <c r="E333" s="121">
        <v>0</v>
      </c>
      <c r="F333" s="64" t="str">
        <f>IF(COUNTIF(F323:F331,Słowniki!$F$4)=0,Słowniki!$F$5,Słowniki!$F$4)</f>
        <v>NIE</v>
      </c>
    </row>
    <row r="334" spans="2:9" x14ac:dyDescent="0.35">
      <c r="B334" s="56"/>
      <c r="C334" s="14"/>
      <c r="D334" s="54"/>
      <c r="E334" s="54"/>
      <c r="F334" s="54"/>
    </row>
    <row r="335" spans="2:9" ht="25.5" customHeight="1" x14ac:dyDescent="0.35">
      <c r="B335" s="56"/>
      <c r="C335" s="119" t="s">
        <v>124</v>
      </c>
      <c r="D335" s="201" t="s">
        <v>125</v>
      </c>
      <c r="E335" s="202"/>
      <c r="F335" s="203"/>
    </row>
    <row r="336" spans="2:9" ht="83.25" customHeight="1" x14ac:dyDescent="0.35">
      <c r="B336" s="56"/>
      <c r="C336" s="122" t="s">
        <v>126</v>
      </c>
      <c r="D336" s="204" t="s">
        <v>127</v>
      </c>
      <c r="E336" s="205"/>
      <c r="F336" s="206"/>
    </row>
  </sheetData>
  <sheetProtection sheet="1" objects="1" scenarios="1"/>
  <mergeCells count="40">
    <mergeCell ref="D53:F53"/>
    <mergeCell ref="D54:F54"/>
    <mergeCell ref="C57:F57"/>
    <mergeCell ref="C3:D3"/>
    <mergeCell ref="D31:F31"/>
    <mergeCell ref="D32:F32"/>
    <mergeCell ref="C4:F4"/>
    <mergeCell ref="C6:F6"/>
    <mergeCell ref="D92:F92"/>
    <mergeCell ref="D93:F93"/>
    <mergeCell ref="C96:F96"/>
    <mergeCell ref="D113:F113"/>
    <mergeCell ref="D114:F114"/>
    <mergeCell ref="C117:F117"/>
    <mergeCell ref="D147:F147"/>
    <mergeCell ref="D148:F148"/>
    <mergeCell ref="C151:F151"/>
    <mergeCell ref="D181:F181"/>
    <mergeCell ref="D182:F182"/>
    <mergeCell ref="C185:F185"/>
    <mergeCell ref="D202:F202"/>
    <mergeCell ref="D203:F203"/>
    <mergeCell ref="C206:F206"/>
    <mergeCell ref="D222:F222"/>
    <mergeCell ref="D223:F223"/>
    <mergeCell ref="C226:F226"/>
    <mergeCell ref="D243:F243"/>
    <mergeCell ref="D244:F244"/>
    <mergeCell ref="C247:F247"/>
    <mergeCell ref="D272:F272"/>
    <mergeCell ref="D273:F273"/>
    <mergeCell ref="C276:F276"/>
    <mergeCell ref="D294:F294"/>
    <mergeCell ref="D335:F335"/>
    <mergeCell ref="D336:F336"/>
    <mergeCell ref="D295:F295"/>
    <mergeCell ref="C298:F298"/>
    <mergeCell ref="D316:F316"/>
    <mergeCell ref="D317:F317"/>
    <mergeCell ref="C320:F320"/>
  </mergeCells>
  <conditionalFormatting sqref="C25:C27">
    <cfRule type="expression" dxfId="72" priority="78">
      <formula>OR(D25&lt;&gt;"",E25&lt;&gt;"",F25&lt;&gt;"")</formula>
    </cfRule>
  </conditionalFormatting>
  <conditionalFormatting sqref="C47:C49">
    <cfRule type="expression" dxfId="71" priority="67">
      <formula>OR(D47&lt;&gt;"",E47&lt;&gt;"",F47&lt;&gt;"")</formula>
    </cfRule>
  </conditionalFormatting>
  <conditionalFormatting sqref="C86:C88">
    <cfRule type="expression" dxfId="70" priority="66">
      <formula>OR(D86&lt;&gt;"",E86&lt;&gt;"",F86&lt;&gt;"")</formula>
    </cfRule>
  </conditionalFormatting>
  <conditionalFormatting sqref="C107:C109">
    <cfRule type="expression" dxfId="69" priority="55">
      <formula>OR(D107&lt;&gt;"",E107&lt;&gt;"",F107&lt;&gt;"")</formula>
    </cfRule>
  </conditionalFormatting>
  <conditionalFormatting sqref="C141:C143">
    <cfRule type="expression" dxfId="68" priority="49">
      <formula>OR(D141&lt;&gt;"",E141&lt;&gt;"",F141&lt;&gt;"")</formula>
    </cfRule>
  </conditionalFormatting>
  <conditionalFormatting sqref="C175:C177">
    <cfRule type="expression" dxfId="67" priority="43">
      <formula>OR(D175&lt;&gt;"",E175&lt;&gt;"",F175&lt;&gt;"")</formula>
    </cfRule>
  </conditionalFormatting>
  <conditionalFormatting sqref="C196:C198">
    <cfRule type="expression" dxfId="66" priority="37">
      <formula>OR(D196&lt;&gt;"",E196&lt;&gt;"",F196&lt;&gt;"")</formula>
    </cfRule>
  </conditionalFormatting>
  <conditionalFormatting sqref="C216:C218">
    <cfRule type="expression" dxfId="65" priority="31">
      <formula>OR(D216&lt;&gt;"",E216&lt;&gt;"",F216&lt;&gt;"")</formula>
    </cfRule>
  </conditionalFormatting>
  <conditionalFormatting sqref="C237:C239">
    <cfRule type="expression" dxfId="64" priority="25">
      <formula>OR(D237&lt;&gt;"",E237&lt;&gt;"",F237&lt;&gt;"")</formula>
    </cfRule>
  </conditionalFormatting>
  <conditionalFormatting sqref="C266:C268">
    <cfRule type="expression" dxfId="63" priority="19">
      <formula>OR(D266&lt;&gt;"",E266&lt;&gt;"",F266&lt;&gt;"")</formula>
    </cfRule>
  </conditionalFormatting>
  <conditionalFormatting sqref="C288:C290">
    <cfRule type="expression" dxfId="62" priority="13">
      <formula>OR(D288&lt;&gt;"",E288&lt;&gt;"",F288&lt;&gt;"")</formula>
    </cfRule>
  </conditionalFormatting>
  <conditionalFormatting sqref="C310:C312">
    <cfRule type="expression" dxfId="61" priority="7">
      <formula>OR(D310&lt;&gt;"",E310&lt;&gt;"",F310&lt;&gt;"")</formula>
    </cfRule>
  </conditionalFormatting>
  <conditionalFormatting sqref="C329:C331">
    <cfRule type="expression" dxfId="60" priority="1">
      <formula>OR(D329&lt;&gt;"",E329&lt;&gt;"",F329&lt;&gt;"")</formula>
    </cfRule>
  </conditionalFormatting>
  <conditionalFormatting sqref="D9:D27 D60:D88">
    <cfRule type="expression" dxfId="59" priority="76">
      <formula>AND(OR(E9&lt;&gt;"",F9&lt;&gt;""),D9="")</formula>
    </cfRule>
  </conditionalFormatting>
  <conditionalFormatting sqref="D38:D49">
    <cfRule type="expression" dxfId="58" priority="71">
      <formula>AND(OR(E38&lt;&gt;"",F38&lt;&gt;""),D38="")</formula>
    </cfRule>
  </conditionalFormatting>
  <conditionalFormatting sqref="D99:D109">
    <cfRule type="expression" dxfId="57" priority="59">
      <formula>AND(OR(E99&lt;&gt;"",F99&lt;&gt;""),D99="")</formula>
    </cfRule>
  </conditionalFormatting>
  <conditionalFormatting sqref="D120:D143">
    <cfRule type="expression" dxfId="56" priority="53">
      <formula>AND(OR(E120&lt;&gt;"",F120&lt;&gt;""),D120="")</formula>
    </cfRule>
  </conditionalFormatting>
  <conditionalFormatting sqref="D154:D177">
    <cfRule type="expression" dxfId="55" priority="47">
      <formula>AND(OR(E154&lt;&gt;"",F154&lt;&gt;""),D154="")</formula>
    </cfRule>
  </conditionalFormatting>
  <conditionalFormatting sqref="D188:D198">
    <cfRule type="expression" dxfId="54" priority="41">
      <formula>AND(OR(E188&lt;&gt;"",F188&lt;&gt;""),D188="")</formula>
    </cfRule>
  </conditionalFormatting>
  <conditionalFormatting sqref="D209:D218">
    <cfRule type="expression" dxfId="53" priority="35">
      <formula>AND(OR(E209&lt;&gt;"",F209&lt;&gt;""),D209="")</formula>
    </cfRule>
  </conditionalFormatting>
  <conditionalFormatting sqref="D229:D239">
    <cfRule type="expression" dxfId="52" priority="29">
      <formula>AND(OR(E229&lt;&gt;"",F229&lt;&gt;""),D229="")</formula>
    </cfRule>
  </conditionalFormatting>
  <conditionalFormatting sqref="D250:D268">
    <cfRule type="expression" dxfId="51" priority="23">
      <formula>AND(OR(E250&lt;&gt;"",F250&lt;&gt;""),D250="")</formula>
    </cfRule>
  </conditionalFormatting>
  <conditionalFormatting sqref="D279:D290">
    <cfRule type="expression" dxfId="50" priority="17">
      <formula>AND(OR(E279&lt;&gt;"",F279&lt;&gt;""),D279="")</formula>
    </cfRule>
  </conditionalFormatting>
  <conditionalFormatting sqref="D301:D312">
    <cfRule type="expression" dxfId="49" priority="11">
      <formula>AND(OR(E301&lt;&gt;"",F301&lt;&gt;""),D301="")</formula>
    </cfRule>
  </conditionalFormatting>
  <conditionalFormatting sqref="D323:D331">
    <cfRule type="expression" dxfId="48" priority="5">
      <formula>AND(OR(E323&lt;&gt;"",F323&lt;&gt;""),D323="")</formula>
    </cfRule>
  </conditionalFormatting>
  <conditionalFormatting sqref="E9:E27 E60:E88">
    <cfRule type="expression" dxfId="47" priority="75">
      <formula>AND(OR(D9&lt;&gt;"",F9&lt;&gt;""),E9="")</formula>
    </cfRule>
    <cfRule type="expression" dxfId="46" priority="77">
      <formula>AND(D9="TAK",E9="NIE")</formula>
    </cfRule>
  </conditionalFormatting>
  <conditionalFormatting sqref="E38:E49">
    <cfRule type="expression" dxfId="45" priority="72">
      <formula>AND(D38="TAK",E38="NIE")</formula>
    </cfRule>
    <cfRule type="expression" dxfId="44" priority="70">
      <formula>AND(OR(D38&lt;&gt;"",F38&lt;&gt;""),E38="")</formula>
    </cfRule>
  </conditionalFormatting>
  <conditionalFormatting sqref="E99:E109">
    <cfRule type="expression" dxfId="43" priority="60">
      <formula>AND(D99="TAK",E99="NIE")</formula>
    </cfRule>
    <cfRule type="expression" dxfId="42" priority="58">
      <formula>AND(OR(D99&lt;&gt;"",F99&lt;&gt;""),E99="")</formula>
    </cfRule>
  </conditionalFormatting>
  <conditionalFormatting sqref="E120:E143">
    <cfRule type="expression" dxfId="41" priority="54">
      <formula>AND(D120="TAK",E120="NIE")</formula>
    </cfRule>
    <cfRule type="expression" dxfId="40" priority="52">
      <formula>AND(OR(D120&lt;&gt;"",F120&lt;&gt;""),E120="")</formula>
    </cfRule>
  </conditionalFormatting>
  <conditionalFormatting sqref="E154:E177">
    <cfRule type="expression" dxfId="39" priority="46">
      <formula>AND(OR(D154&lt;&gt;"",F154&lt;&gt;""),E154="")</formula>
    </cfRule>
    <cfRule type="expression" dxfId="38" priority="48">
      <formula>AND(D154="TAK",E154="NIE")</formula>
    </cfRule>
  </conditionalFormatting>
  <conditionalFormatting sqref="E188:E198">
    <cfRule type="expression" dxfId="37" priority="40">
      <formula>AND(OR(D188&lt;&gt;"",F188&lt;&gt;""),E188="")</formula>
    </cfRule>
    <cfRule type="expression" dxfId="36" priority="42">
      <formula>AND(D188="TAK",E188="NIE")</formula>
    </cfRule>
  </conditionalFormatting>
  <conditionalFormatting sqref="E209:E218">
    <cfRule type="expression" dxfId="35" priority="36">
      <formula>AND(D209="TAK",E209="NIE")</formula>
    </cfRule>
    <cfRule type="expression" dxfId="34" priority="34">
      <formula>AND(OR(D209&lt;&gt;"",F209&lt;&gt;""),E209="")</formula>
    </cfRule>
  </conditionalFormatting>
  <conditionalFormatting sqref="E229:E239">
    <cfRule type="expression" dxfId="33" priority="30">
      <formula>AND(D229="TAK",E229="NIE")</formula>
    </cfRule>
    <cfRule type="expression" dxfId="32" priority="28">
      <formula>AND(OR(D229&lt;&gt;"",F229&lt;&gt;""),E229="")</formula>
    </cfRule>
  </conditionalFormatting>
  <conditionalFormatting sqref="E250:E268">
    <cfRule type="expression" dxfId="31" priority="22">
      <formula>AND(OR(D250&lt;&gt;"",F250&lt;&gt;""),E250="")</formula>
    </cfRule>
    <cfRule type="expression" dxfId="30" priority="24">
      <formula>AND(D250="TAK",E250="NIE")</formula>
    </cfRule>
  </conditionalFormatting>
  <conditionalFormatting sqref="E279:E290">
    <cfRule type="expression" dxfId="29" priority="16">
      <formula>AND(OR(D279&lt;&gt;"",F279&lt;&gt;""),E279="")</formula>
    </cfRule>
    <cfRule type="expression" dxfId="28" priority="18">
      <formula>AND(D279="TAK",E279="NIE")</formula>
    </cfRule>
  </conditionalFormatting>
  <conditionalFormatting sqref="E301:E312">
    <cfRule type="expression" dxfId="27" priority="10">
      <formula>AND(OR(D301&lt;&gt;"",F301&lt;&gt;""),E301="")</formula>
    </cfRule>
    <cfRule type="expression" dxfId="26" priority="12">
      <formula>AND(D301="TAK",E301="NIE")</formula>
    </cfRule>
  </conditionalFormatting>
  <conditionalFormatting sqref="E323:E331">
    <cfRule type="expression" dxfId="25" priority="6">
      <formula>AND(D323="TAK",E323="NIE")</formula>
    </cfRule>
    <cfRule type="expression" dxfId="24" priority="4">
      <formula>AND(OR(D323&lt;&gt;"",F323&lt;&gt;""),E323="")</formula>
    </cfRule>
  </conditionalFormatting>
  <conditionalFormatting sqref="F9:F27 F60:F88">
    <cfRule type="expression" dxfId="23" priority="73">
      <formula>AND(E9="NIE",F9="TAK")</formula>
    </cfRule>
    <cfRule type="expression" dxfId="22" priority="74">
      <formula>AND(OR(D9&lt;&gt;"",E9&lt;&gt;""),F9="")</formula>
    </cfRule>
  </conditionalFormatting>
  <conditionalFormatting sqref="F38:F49">
    <cfRule type="expression" dxfId="21" priority="68">
      <formula>AND(E38="NIE",F38="TAK")</formula>
    </cfRule>
    <cfRule type="expression" dxfId="20" priority="69">
      <formula>AND(OR(D38&lt;&gt;"",E38&lt;&gt;""),F38="")</formula>
    </cfRule>
  </conditionalFormatting>
  <conditionalFormatting sqref="F99:F109">
    <cfRule type="expression" dxfId="19" priority="56">
      <formula>AND(E99="NIE",F99="TAK")</formula>
    </cfRule>
    <cfRule type="expression" dxfId="18" priority="57">
      <formula>AND(OR(D99&lt;&gt;"",E99&lt;&gt;""),F99="")</formula>
    </cfRule>
  </conditionalFormatting>
  <conditionalFormatting sqref="F120:F143">
    <cfRule type="expression" dxfId="17" priority="50">
      <formula>AND(E120="NIE",F120="TAK")</formula>
    </cfRule>
    <cfRule type="expression" dxfId="16" priority="51">
      <formula>AND(OR(D120&lt;&gt;"",E120&lt;&gt;""),F120="")</formula>
    </cfRule>
  </conditionalFormatting>
  <conditionalFormatting sqref="F154:F177">
    <cfRule type="expression" dxfId="15" priority="44">
      <formula>AND(E154="NIE",F154="TAK")</formula>
    </cfRule>
    <cfRule type="expression" dxfId="14" priority="45">
      <formula>AND(OR(D154&lt;&gt;"",E154&lt;&gt;""),F154="")</formula>
    </cfRule>
  </conditionalFormatting>
  <conditionalFormatting sqref="F188:F198">
    <cfRule type="expression" dxfId="13" priority="39">
      <formula>AND(OR(D188&lt;&gt;"",E188&lt;&gt;""),F188="")</formula>
    </cfRule>
    <cfRule type="expression" dxfId="12" priority="38">
      <formula>AND(E188="NIE",F188="TAK")</formula>
    </cfRule>
  </conditionalFormatting>
  <conditionalFormatting sqref="F209:F218">
    <cfRule type="expression" dxfId="11" priority="33">
      <formula>AND(OR(D209&lt;&gt;"",E209&lt;&gt;""),F209="")</formula>
    </cfRule>
    <cfRule type="expression" dxfId="10" priority="32">
      <formula>AND(E209="NIE",F209="TAK")</formula>
    </cfRule>
  </conditionalFormatting>
  <conditionalFormatting sqref="F229:F239">
    <cfRule type="expression" dxfId="9" priority="27">
      <formula>AND(OR(D229&lt;&gt;"",E229&lt;&gt;""),F229="")</formula>
    </cfRule>
    <cfRule type="expression" dxfId="8" priority="26">
      <formula>AND(E229="NIE",F229="TAK")</formula>
    </cfRule>
  </conditionalFormatting>
  <conditionalFormatting sqref="F250:F268">
    <cfRule type="expression" dxfId="7" priority="21">
      <formula>AND(OR(D250&lt;&gt;"",E250&lt;&gt;""),F250="")</formula>
    </cfRule>
    <cfRule type="expression" dxfId="6" priority="20">
      <formula>AND(E250="NIE",F250="TAK")</formula>
    </cfRule>
  </conditionalFormatting>
  <conditionalFormatting sqref="F279:F290">
    <cfRule type="expression" dxfId="5" priority="15">
      <formula>AND(OR(D279&lt;&gt;"",E279&lt;&gt;""),F279="")</formula>
    </cfRule>
    <cfRule type="expression" dxfId="4" priority="14">
      <formula>AND(E279="NIE",F279="TAK")</formula>
    </cfRule>
  </conditionalFormatting>
  <conditionalFormatting sqref="F301:F312">
    <cfRule type="expression" dxfId="3" priority="9">
      <formula>AND(OR(D301&lt;&gt;"",E301&lt;&gt;""),F301="")</formula>
    </cfRule>
    <cfRule type="expression" dxfId="2" priority="8">
      <formula>AND(E301="NIE",F301="TAK")</formula>
    </cfRule>
  </conditionalFormatting>
  <conditionalFormatting sqref="F323:F331">
    <cfRule type="expression" dxfId="1" priority="2">
      <formula>AND(E323="NIE",F323="TAK")</formula>
    </cfRule>
    <cfRule type="expression" dxfId="0" priority="3">
      <formula>AND(OR(D323&lt;&gt;"",E323&lt;&gt;""),F323="")</formula>
    </cfRule>
  </conditionalFormatting>
  <dataValidations count="2">
    <dataValidation allowBlank="1" showInputMessage="1" showErrorMessage="1" promptTitle="Planowane rozwiązanie" prompt="Opisz planowane rozwiązanie z wskazaniem i uzasadnieniem doboru produktów, działań i usług." sqref="D32:F32 D54:F54 D93:F93 D114:F114 D148:F148 D182:F182 D203:F203 D223:F223 D244:F244 D273:F273 D295:F295 D317:F317 D336:F336" xr:uid="{B65FEABA-F209-4AE2-A0D4-EDAB353FB2CF}"/>
    <dataValidation allowBlank="1" showInputMessage="1" showErrorMessage="1" promptTitle="Obecne rozwiązanie" prompt="Jeśli planujesz działania w ramach tego rozwiązania to opisz obecny stan." sqref="C32 C54 C93 C114 C148 C182 C203 C223 C244 C273 C295 C317 C336" xr:uid="{0C1E5B7E-EF04-4ED3-85BA-F861B40EE4D8}"/>
  </dataValidations>
  <pageMargins left="0.25" right="0.25" top="0.75" bottom="0.75" header="0.3" footer="0.3"/>
  <pageSetup paperSize="9" scale="7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4CD9A7D-9198-422A-88EB-48E4BE310FF5}">
          <x14:formula1>
            <xm:f>Słowniki!$F$4:$F$5</xm:f>
          </x14:formula1>
          <xm:sqref>D9:F27 D38:F49 D99:F109 D120:F143 D188:F198 D209:F218 D301:F312 D279:F290 D250:F268 D154:F177 D229:F239 D323:F331 D60:F88</xm:sqref>
        </x14:dataValidation>
        <x14:dataValidation type="list" allowBlank="1" showInputMessage="1" showErrorMessage="1" xr:uid="{EC08B5E0-12AC-43D7-9C44-01A5C6B7D5CF}">
          <x14:formula1>
            <xm:f>Słowniki!$H$4:$H$7</xm:f>
          </x14:formula1>
          <xm:sqref>D29:E29 D51:E51 D90:E90 D111:E111 D145:E145 D179:E179 D200:E200 D220:E220 D241:E241 D270:E270 D292:E292 D314:E314 D333:E333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19AD-7750-47F3-863A-3F160457CFA6}">
  <sheetPr codeName="Arkusz3"/>
  <dimension ref="A1:G369"/>
  <sheetViews>
    <sheetView topLeftCell="A326" zoomScale="80" zoomScaleNormal="80" workbookViewId="0">
      <selection activeCell="J16" sqref="J16"/>
    </sheetView>
  </sheetViews>
  <sheetFormatPr defaultRowHeight="14.5" x14ac:dyDescent="0.35"/>
  <cols>
    <col min="1" max="1" width="7.26953125" style="26" customWidth="1"/>
    <col min="2" max="2" width="35.7265625" customWidth="1"/>
    <col min="3" max="3" width="20.7265625" customWidth="1"/>
    <col min="4" max="4" width="7.26953125" style="32" customWidth="1"/>
    <col min="5" max="5" width="35.7265625" customWidth="1"/>
    <col min="6" max="7" width="20.7265625" customWidth="1"/>
  </cols>
  <sheetData>
    <row r="1" spans="1:7" ht="60" customHeight="1" x14ac:dyDescent="0.35">
      <c r="B1" s="110"/>
    </row>
    <row r="2" spans="1:7" x14ac:dyDescent="0.35">
      <c r="A2" s="44"/>
      <c r="B2" s="34"/>
      <c r="C2" s="35"/>
      <c r="D2" s="36"/>
      <c r="E2" s="34"/>
      <c r="F2" s="45"/>
    </row>
    <row r="3" spans="1:7" ht="20" x14ac:dyDescent="0.4">
      <c r="A3" s="53"/>
      <c r="B3" s="21" t="s">
        <v>718</v>
      </c>
      <c r="C3" s="54"/>
      <c r="D3" s="55"/>
      <c r="E3" s="14"/>
    </row>
    <row r="4" spans="1:7" x14ac:dyDescent="0.35">
      <c r="A4" s="56"/>
      <c r="B4" s="14"/>
      <c r="C4" s="54"/>
      <c r="D4" s="55"/>
      <c r="E4" s="14"/>
      <c r="F4" s="54"/>
    </row>
    <row r="5" spans="1:7" x14ac:dyDescent="0.35">
      <c r="A5" s="56"/>
      <c r="B5" s="14"/>
      <c r="C5" s="54"/>
      <c r="D5" s="55"/>
      <c r="E5" s="14"/>
      <c r="F5" s="54"/>
    </row>
    <row r="6" spans="1:7" x14ac:dyDescent="0.35">
      <c r="A6" s="56"/>
      <c r="B6" s="58"/>
      <c r="C6" s="57"/>
      <c r="D6" s="56"/>
      <c r="E6" s="58"/>
      <c r="G6" s="57"/>
    </row>
    <row r="7" spans="1:7" ht="20" x14ac:dyDescent="0.4">
      <c r="A7" s="56"/>
      <c r="B7" s="21" t="s">
        <v>719</v>
      </c>
      <c r="C7" s="54"/>
      <c r="D7" s="55"/>
      <c r="E7" s="14"/>
    </row>
    <row r="8" spans="1:7" x14ac:dyDescent="0.35">
      <c r="A8" s="56"/>
      <c r="B8" s="14"/>
      <c r="C8" s="54"/>
      <c r="D8" s="55"/>
      <c r="E8" s="14"/>
    </row>
    <row r="9" spans="1:7" ht="15.5" x14ac:dyDescent="0.35">
      <c r="A9" s="46"/>
      <c r="B9" s="47" t="s">
        <v>720</v>
      </c>
      <c r="C9" s="48"/>
      <c r="D9" s="49"/>
      <c r="E9" s="50"/>
    </row>
    <row r="10" spans="1:7" s="1" customFormat="1" ht="26" x14ac:dyDescent="0.35">
      <c r="A10" s="28"/>
      <c r="B10" s="15" t="s">
        <v>89</v>
      </c>
      <c r="C10" s="15" t="s">
        <v>721</v>
      </c>
      <c r="D10" s="33"/>
      <c r="E10" s="15" t="s">
        <v>89</v>
      </c>
      <c r="F10" s="15" t="s">
        <v>721</v>
      </c>
      <c r="G10" s="15" t="s">
        <v>722</v>
      </c>
    </row>
    <row r="11" spans="1:7" ht="14.5" customHeight="1" x14ac:dyDescent="0.35">
      <c r="A11" s="23" t="s">
        <v>723</v>
      </c>
      <c r="B11" s="2" t="s">
        <v>154</v>
      </c>
      <c r="C11" s="2"/>
      <c r="D11" s="23" t="s">
        <v>724</v>
      </c>
      <c r="E11" s="2" t="s">
        <v>154</v>
      </c>
      <c r="F11" s="2"/>
      <c r="G11" s="2"/>
    </row>
    <row r="12" spans="1:7" x14ac:dyDescent="0.35">
      <c r="A12" s="23" t="s">
        <v>725</v>
      </c>
      <c r="B12" s="2" t="s">
        <v>726</v>
      </c>
      <c r="C12" s="2"/>
      <c r="D12" s="23" t="s">
        <v>727</v>
      </c>
      <c r="E12" s="2" t="s">
        <v>726</v>
      </c>
      <c r="F12" s="2"/>
      <c r="G12" s="2"/>
    </row>
    <row r="13" spans="1:7" x14ac:dyDescent="0.35">
      <c r="A13" s="23" t="s">
        <v>728</v>
      </c>
      <c r="B13" s="2" t="s">
        <v>729</v>
      </c>
      <c r="C13" s="2"/>
      <c r="D13" s="23" t="s">
        <v>730</v>
      </c>
      <c r="E13" s="2" t="s">
        <v>729</v>
      </c>
      <c r="F13" s="2"/>
      <c r="G13" s="2"/>
    </row>
    <row r="14" spans="1:7" ht="25" x14ac:dyDescent="0.35">
      <c r="A14" s="23" t="s">
        <v>731</v>
      </c>
      <c r="B14" s="2" t="s">
        <v>732</v>
      </c>
      <c r="C14" s="2"/>
      <c r="D14" s="23" t="s">
        <v>733</v>
      </c>
      <c r="E14" s="2" t="s">
        <v>732</v>
      </c>
      <c r="F14" s="2"/>
      <c r="G14" s="2"/>
    </row>
    <row r="15" spans="1:7" ht="25" x14ac:dyDescent="0.35">
      <c r="A15" s="23" t="s">
        <v>734</v>
      </c>
      <c r="B15" s="2" t="s">
        <v>735</v>
      </c>
      <c r="C15" s="2"/>
      <c r="D15" s="23" t="s">
        <v>736</v>
      </c>
      <c r="E15" s="2" t="s">
        <v>735</v>
      </c>
      <c r="F15" s="2"/>
      <c r="G15" s="2"/>
    </row>
    <row r="16" spans="1:7" x14ac:dyDescent="0.35">
      <c r="A16" s="23" t="s">
        <v>737</v>
      </c>
      <c r="B16" s="2" t="s">
        <v>162</v>
      </c>
      <c r="C16" s="2"/>
      <c r="D16" s="23" t="s">
        <v>738</v>
      </c>
      <c r="E16" s="2" t="s">
        <v>162</v>
      </c>
      <c r="F16" s="2"/>
      <c r="G16" s="2"/>
    </row>
    <row r="17" spans="1:7" x14ac:dyDescent="0.35">
      <c r="A17" s="23" t="s">
        <v>739</v>
      </c>
      <c r="B17" s="2" t="s">
        <v>740</v>
      </c>
      <c r="C17" s="2"/>
      <c r="D17" s="23" t="s">
        <v>741</v>
      </c>
      <c r="E17" s="2" t="s">
        <v>740</v>
      </c>
      <c r="F17" s="2"/>
      <c r="G17" s="2"/>
    </row>
    <row r="18" spans="1:7" x14ac:dyDescent="0.35">
      <c r="A18" s="23" t="s">
        <v>742</v>
      </c>
      <c r="B18" s="2" t="s">
        <v>743</v>
      </c>
      <c r="C18" s="2"/>
      <c r="D18" s="23" t="s">
        <v>744</v>
      </c>
      <c r="E18" s="2" t="s">
        <v>743</v>
      </c>
      <c r="F18" s="2"/>
      <c r="G18" s="2"/>
    </row>
    <row r="19" spans="1:7" x14ac:dyDescent="0.35">
      <c r="A19" s="23" t="s">
        <v>745</v>
      </c>
      <c r="B19" s="2" t="s">
        <v>746</v>
      </c>
      <c r="C19" s="2"/>
      <c r="D19" s="23" t="s">
        <v>747</v>
      </c>
      <c r="E19" s="2" t="s">
        <v>746</v>
      </c>
      <c r="F19" s="2"/>
      <c r="G19" s="2"/>
    </row>
    <row r="20" spans="1:7" x14ac:dyDescent="0.35">
      <c r="A20" s="23" t="s">
        <v>748</v>
      </c>
      <c r="B20" s="2" t="s">
        <v>749</v>
      </c>
      <c r="C20" s="2"/>
      <c r="D20" s="23" t="s">
        <v>750</v>
      </c>
      <c r="E20" s="2" t="s">
        <v>749</v>
      </c>
      <c r="F20" s="2"/>
      <c r="G20" s="2"/>
    </row>
    <row r="21" spans="1:7" x14ac:dyDescent="0.35">
      <c r="A21" s="23" t="s">
        <v>751</v>
      </c>
      <c r="B21" s="2" t="s">
        <v>752</v>
      </c>
      <c r="C21" s="2"/>
      <c r="D21" s="23" t="s">
        <v>753</v>
      </c>
      <c r="E21" s="2" t="s">
        <v>752</v>
      </c>
      <c r="F21" s="2"/>
      <c r="G21" s="2"/>
    </row>
    <row r="22" spans="1:7" x14ac:dyDescent="0.35">
      <c r="A22" s="23"/>
      <c r="B22" s="16" t="s">
        <v>754</v>
      </c>
      <c r="C22" s="2"/>
      <c r="D22" s="23"/>
      <c r="E22" s="16" t="s">
        <v>754</v>
      </c>
      <c r="F22" s="2"/>
      <c r="G22" s="2"/>
    </row>
    <row r="23" spans="1:7" x14ac:dyDescent="0.35">
      <c r="A23" s="22" t="s">
        <v>755</v>
      </c>
      <c r="B23" s="18" t="s">
        <v>756</v>
      </c>
      <c r="C23" s="2"/>
      <c r="D23" s="22" t="s">
        <v>757</v>
      </c>
      <c r="E23" s="18" t="s">
        <v>756</v>
      </c>
      <c r="F23" s="2"/>
      <c r="G23" s="2"/>
    </row>
    <row r="24" spans="1:7" x14ac:dyDescent="0.35">
      <c r="A24" s="22" t="s">
        <v>758</v>
      </c>
      <c r="B24" s="18" t="s">
        <v>756</v>
      </c>
      <c r="C24" s="2"/>
      <c r="D24" s="22" t="s">
        <v>759</v>
      </c>
      <c r="E24" s="18" t="s">
        <v>756</v>
      </c>
      <c r="F24" s="2"/>
      <c r="G24" s="2"/>
    </row>
    <row r="25" spans="1:7" x14ac:dyDescent="0.35">
      <c r="A25" s="42"/>
      <c r="B25" s="39"/>
      <c r="C25" s="39"/>
      <c r="D25" s="43"/>
      <c r="E25" s="39"/>
      <c r="F25" s="41"/>
      <c r="G25" s="41"/>
    </row>
    <row r="26" spans="1:7" ht="25" x14ac:dyDescent="0.35">
      <c r="A26" s="23"/>
      <c r="B26" s="16" t="s">
        <v>760</v>
      </c>
      <c r="C26" s="2"/>
      <c r="D26" s="23"/>
      <c r="E26" s="16" t="s">
        <v>760</v>
      </c>
      <c r="F26" s="2"/>
      <c r="G26" s="2"/>
    </row>
    <row r="27" spans="1:7" x14ac:dyDescent="0.35">
      <c r="A27" s="22" t="s">
        <v>761</v>
      </c>
      <c r="B27" s="19" t="s">
        <v>762</v>
      </c>
      <c r="C27" s="2"/>
      <c r="D27" s="22" t="s">
        <v>763</v>
      </c>
      <c r="E27" s="19" t="s">
        <v>762</v>
      </c>
      <c r="F27" s="2"/>
      <c r="G27" s="2"/>
    </row>
    <row r="28" spans="1:7" x14ac:dyDescent="0.35">
      <c r="A28" s="22" t="s">
        <v>764</v>
      </c>
      <c r="B28" s="19" t="s">
        <v>762</v>
      </c>
      <c r="C28" s="2"/>
      <c r="D28" s="22" t="s">
        <v>765</v>
      </c>
      <c r="E28" s="19" t="s">
        <v>762</v>
      </c>
      <c r="F28" s="2"/>
      <c r="G28" s="2"/>
    </row>
    <row r="29" spans="1:7" x14ac:dyDescent="0.35">
      <c r="A29" s="42"/>
      <c r="B29" s="39"/>
      <c r="C29" s="39"/>
      <c r="D29" s="43"/>
      <c r="E29" s="39"/>
      <c r="F29" s="41"/>
      <c r="G29" s="41"/>
    </row>
    <row r="30" spans="1:7" x14ac:dyDescent="0.35">
      <c r="A30" s="23"/>
      <c r="B30" s="16" t="s">
        <v>766</v>
      </c>
      <c r="C30" s="2"/>
      <c r="D30" s="23"/>
      <c r="E30" s="16" t="s">
        <v>766</v>
      </c>
      <c r="F30" s="2"/>
      <c r="G30" s="2"/>
    </row>
    <row r="31" spans="1:7" x14ac:dyDescent="0.35">
      <c r="A31" s="22" t="s">
        <v>767</v>
      </c>
      <c r="B31" s="19" t="s">
        <v>768</v>
      </c>
      <c r="C31" s="2"/>
      <c r="D31" s="22" t="s">
        <v>769</v>
      </c>
      <c r="E31" s="19" t="s">
        <v>768</v>
      </c>
      <c r="F31" s="2"/>
      <c r="G31" s="2"/>
    </row>
    <row r="32" spans="1:7" x14ac:dyDescent="0.35">
      <c r="A32" s="22" t="s">
        <v>770</v>
      </c>
      <c r="B32" s="19" t="s">
        <v>768</v>
      </c>
      <c r="C32" s="2"/>
      <c r="D32" s="22" t="s">
        <v>771</v>
      </c>
      <c r="E32" s="19" t="s">
        <v>768</v>
      </c>
      <c r="F32" s="2"/>
      <c r="G32" s="2"/>
    </row>
    <row r="33" spans="1:7" x14ac:dyDescent="0.35">
      <c r="A33" s="42"/>
      <c r="B33" s="39"/>
      <c r="C33" s="39"/>
      <c r="D33" s="43"/>
      <c r="E33" s="39"/>
      <c r="F33" s="41"/>
      <c r="G33" s="41"/>
    </row>
    <row r="34" spans="1:7" x14ac:dyDescent="0.35">
      <c r="A34" s="24"/>
      <c r="B34" s="12" t="s">
        <v>772</v>
      </c>
      <c r="C34" s="2"/>
      <c r="D34" s="24"/>
      <c r="E34" s="12" t="s">
        <v>772</v>
      </c>
      <c r="F34" s="2"/>
      <c r="G34" s="2"/>
    </row>
    <row r="35" spans="1:7" ht="24" x14ac:dyDescent="0.35">
      <c r="A35" s="25" t="s">
        <v>773</v>
      </c>
      <c r="B35" s="17" t="s">
        <v>774</v>
      </c>
      <c r="C35" s="2"/>
      <c r="D35" s="25" t="s">
        <v>775</v>
      </c>
      <c r="E35" s="17" t="s">
        <v>774</v>
      </c>
      <c r="F35" s="2"/>
      <c r="G35" s="2"/>
    </row>
    <row r="36" spans="1:7" ht="24" x14ac:dyDescent="0.35">
      <c r="A36" s="25" t="s">
        <v>776</v>
      </c>
      <c r="B36" s="17" t="s">
        <v>774</v>
      </c>
      <c r="C36" s="2"/>
      <c r="D36" s="25" t="s">
        <v>777</v>
      </c>
      <c r="E36" s="17" t="s">
        <v>774</v>
      </c>
      <c r="F36" s="2"/>
      <c r="G36" s="2"/>
    </row>
    <row r="37" spans="1:7" x14ac:dyDescent="0.35">
      <c r="A37" s="37"/>
      <c r="B37" s="38"/>
      <c r="C37" s="39"/>
      <c r="D37" s="40"/>
      <c r="E37" s="38"/>
      <c r="F37" s="41"/>
    </row>
    <row r="38" spans="1:7" ht="39" x14ac:dyDescent="0.35">
      <c r="A38" s="29"/>
      <c r="B38" s="15" t="s">
        <v>124</v>
      </c>
      <c r="C38" s="15" t="s">
        <v>122</v>
      </c>
      <c r="D38" s="29"/>
      <c r="E38" s="15" t="s">
        <v>778</v>
      </c>
      <c r="F38" s="15" t="s">
        <v>122</v>
      </c>
      <c r="G38" s="15" t="s">
        <v>779</v>
      </c>
    </row>
    <row r="39" spans="1:7" ht="24" x14ac:dyDescent="0.35">
      <c r="A39" s="25"/>
      <c r="B39" s="20" t="s">
        <v>126</v>
      </c>
      <c r="C39" s="11">
        <v>0</v>
      </c>
      <c r="D39" s="25"/>
      <c r="E39" s="20" t="s">
        <v>126</v>
      </c>
      <c r="F39" s="11">
        <v>3</v>
      </c>
      <c r="G39" s="3" t="s">
        <v>780</v>
      </c>
    </row>
    <row r="40" spans="1:7" x14ac:dyDescent="0.35">
      <c r="A40" s="44"/>
      <c r="B40" s="34"/>
      <c r="C40" s="35"/>
      <c r="D40" s="36"/>
      <c r="E40" s="34"/>
      <c r="F40" s="45"/>
    </row>
    <row r="41" spans="1:7" ht="15.5" x14ac:dyDescent="0.35">
      <c r="A41" s="46"/>
      <c r="B41" s="47" t="s">
        <v>781</v>
      </c>
      <c r="C41" s="48"/>
      <c r="D41" s="49"/>
      <c r="E41" s="50"/>
    </row>
    <row r="42" spans="1:7" ht="26" x14ac:dyDescent="0.35">
      <c r="A42" s="28"/>
      <c r="B42" s="15" t="s">
        <v>89</v>
      </c>
      <c r="C42" s="15" t="s">
        <v>721</v>
      </c>
      <c r="D42" s="33"/>
      <c r="E42" s="15" t="s">
        <v>89</v>
      </c>
      <c r="F42" s="15" t="s">
        <v>721</v>
      </c>
      <c r="G42" s="15" t="s">
        <v>722</v>
      </c>
    </row>
    <row r="43" spans="1:7" x14ac:dyDescent="0.35">
      <c r="A43" s="23" t="s">
        <v>782</v>
      </c>
      <c r="B43" s="2" t="s">
        <v>154</v>
      </c>
      <c r="C43" s="2"/>
      <c r="D43" s="23" t="s">
        <v>783</v>
      </c>
      <c r="E43" s="2" t="s">
        <v>154</v>
      </c>
      <c r="F43" s="2"/>
      <c r="G43" s="2"/>
    </row>
    <row r="44" spans="1:7" s="1" customFormat="1" x14ac:dyDescent="0.35">
      <c r="A44" s="23" t="s">
        <v>784</v>
      </c>
      <c r="B44" s="2" t="s">
        <v>726</v>
      </c>
      <c r="C44" s="2"/>
      <c r="D44" s="23" t="s">
        <v>785</v>
      </c>
      <c r="E44" s="2" t="s">
        <v>726</v>
      </c>
      <c r="F44" s="2"/>
      <c r="G44" s="2"/>
    </row>
    <row r="45" spans="1:7" ht="26.5" customHeight="1" x14ac:dyDescent="0.35">
      <c r="A45" s="23" t="s">
        <v>786</v>
      </c>
      <c r="B45" s="2" t="s">
        <v>729</v>
      </c>
      <c r="C45" s="2"/>
      <c r="D45" s="23" t="s">
        <v>787</v>
      </c>
      <c r="E45" s="2" t="s">
        <v>729</v>
      </c>
      <c r="F45" s="2"/>
      <c r="G45" s="2"/>
    </row>
    <row r="46" spans="1:7" ht="25" x14ac:dyDescent="0.35">
      <c r="A46" s="23" t="s">
        <v>788</v>
      </c>
      <c r="B46" s="2" t="s">
        <v>732</v>
      </c>
      <c r="C46" s="2"/>
      <c r="D46" s="23" t="s">
        <v>789</v>
      </c>
      <c r="E46" s="2" t="s">
        <v>732</v>
      </c>
      <c r="F46" s="2"/>
      <c r="G46" s="2"/>
    </row>
    <row r="47" spans="1:7" ht="25" x14ac:dyDescent="0.35">
      <c r="A47" s="23" t="s">
        <v>790</v>
      </c>
      <c r="B47" s="2" t="s">
        <v>735</v>
      </c>
      <c r="C47" s="2"/>
      <c r="D47" s="23" t="s">
        <v>791</v>
      </c>
      <c r="E47" s="2" t="s">
        <v>735</v>
      </c>
      <c r="F47" s="2"/>
      <c r="G47" s="2"/>
    </row>
    <row r="48" spans="1:7" x14ac:dyDescent="0.35">
      <c r="A48" s="23" t="s">
        <v>792</v>
      </c>
      <c r="B48" s="2" t="s">
        <v>793</v>
      </c>
      <c r="C48" s="2"/>
      <c r="D48" s="23" t="s">
        <v>794</v>
      </c>
      <c r="E48" s="2" t="s">
        <v>793</v>
      </c>
      <c r="F48" s="2"/>
      <c r="G48" s="2"/>
    </row>
    <row r="49" spans="1:7" x14ac:dyDescent="0.35">
      <c r="A49" s="23" t="s">
        <v>795</v>
      </c>
      <c r="B49" s="2" t="s">
        <v>796</v>
      </c>
      <c r="C49" s="2"/>
      <c r="D49" s="23" t="s">
        <v>797</v>
      </c>
      <c r="E49" s="2" t="s">
        <v>796</v>
      </c>
      <c r="F49" s="2"/>
      <c r="G49" s="2"/>
    </row>
    <row r="50" spans="1:7" x14ac:dyDescent="0.35">
      <c r="A50" s="23" t="s">
        <v>798</v>
      </c>
      <c r="B50" s="2" t="s">
        <v>799</v>
      </c>
      <c r="C50" s="2"/>
      <c r="D50" s="23" t="s">
        <v>800</v>
      </c>
      <c r="E50" s="2" t="s">
        <v>799</v>
      </c>
      <c r="F50" s="2"/>
      <c r="G50" s="2"/>
    </row>
    <row r="51" spans="1:7" x14ac:dyDescent="0.35">
      <c r="A51" s="23" t="s">
        <v>801</v>
      </c>
      <c r="B51" s="2" t="s">
        <v>802</v>
      </c>
      <c r="C51" s="2"/>
      <c r="D51" s="23" t="s">
        <v>803</v>
      </c>
      <c r="E51" s="2" t="s">
        <v>802</v>
      </c>
      <c r="F51" s="2"/>
      <c r="G51" s="2"/>
    </row>
    <row r="52" spans="1:7" ht="25" x14ac:dyDescent="0.35">
      <c r="A52" s="23" t="s">
        <v>804</v>
      </c>
      <c r="B52" s="2" t="s">
        <v>158</v>
      </c>
      <c r="C52" s="2"/>
      <c r="D52" s="23" t="s">
        <v>805</v>
      </c>
      <c r="E52" s="2" t="s">
        <v>158</v>
      </c>
      <c r="F52" s="2"/>
      <c r="G52" s="2"/>
    </row>
    <row r="53" spans="1:7" x14ac:dyDescent="0.35">
      <c r="A53" s="23" t="s">
        <v>806</v>
      </c>
      <c r="B53" s="2" t="s">
        <v>807</v>
      </c>
      <c r="C53" s="2"/>
      <c r="D53" s="23" t="s">
        <v>808</v>
      </c>
      <c r="E53" s="2" t="s">
        <v>807</v>
      </c>
      <c r="F53" s="2"/>
      <c r="G53" s="2"/>
    </row>
    <row r="54" spans="1:7" x14ac:dyDescent="0.35">
      <c r="A54" s="23"/>
      <c r="B54" s="16" t="s">
        <v>754</v>
      </c>
      <c r="C54" s="2"/>
      <c r="D54" s="23"/>
      <c r="E54" s="16" t="s">
        <v>754</v>
      </c>
      <c r="F54" s="2"/>
      <c r="G54" s="2"/>
    </row>
    <row r="55" spans="1:7" x14ac:dyDescent="0.35">
      <c r="A55" s="22" t="s">
        <v>809</v>
      </c>
      <c r="B55" s="18" t="s">
        <v>756</v>
      </c>
      <c r="C55" s="2"/>
      <c r="D55" s="22" t="s">
        <v>810</v>
      </c>
      <c r="E55" s="18" t="s">
        <v>756</v>
      </c>
      <c r="F55" s="2"/>
      <c r="G55" s="2"/>
    </row>
    <row r="56" spans="1:7" x14ac:dyDescent="0.35">
      <c r="A56" s="22" t="s">
        <v>811</v>
      </c>
      <c r="B56" s="18" t="s">
        <v>756</v>
      </c>
      <c r="C56" s="2"/>
      <c r="D56" s="22" t="s">
        <v>812</v>
      </c>
      <c r="E56" s="18" t="s">
        <v>756</v>
      </c>
      <c r="F56" s="2"/>
      <c r="G56" s="2"/>
    </row>
    <row r="57" spans="1:7" x14ac:dyDescent="0.35">
      <c r="A57" s="42"/>
      <c r="B57" s="39"/>
      <c r="C57" s="39"/>
      <c r="D57" s="43"/>
      <c r="E57" s="39"/>
      <c r="F57" s="41"/>
      <c r="G57" s="41"/>
    </row>
    <row r="58" spans="1:7" ht="25" x14ac:dyDescent="0.35">
      <c r="A58" s="23"/>
      <c r="B58" s="16" t="s">
        <v>760</v>
      </c>
      <c r="C58" s="2"/>
      <c r="D58" s="23"/>
      <c r="E58" s="16" t="s">
        <v>760</v>
      </c>
      <c r="F58" s="2"/>
      <c r="G58" s="2"/>
    </row>
    <row r="59" spans="1:7" x14ac:dyDescent="0.35">
      <c r="A59" s="22" t="s">
        <v>813</v>
      </c>
      <c r="B59" s="19" t="s">
        <v>762</v>
      </c>
      <c r="C59" s="2"/>
      <c r="D59" s="22" t="s">
        <v>814</v>
      </c>
      <c r="E59" s="19" t="s">
        <v>762</v>
      </c>
      <c r="F59" s="2"/>
      <c r="G59" s="2"/>
    </row>
    <row r="60" spans="1:7" x14ac:dyDescent="0.35">
      <c r="A60" s="22" t="s">
        <v>815</v>
      </c>
      <c r="B60" s="19" t="s">
        <v>762</v>
      </c>
      <c r="C60" s="2"/>
      <c r="D60" s="22" t="s">
        <v>816</v>
      </c>
      <c r="E60" s="19" t="s">
        <v>762</v>
      </c>
      <c r="F60" s="2"/>
      <c r="G60" s="2"/>
    </row>
    <row r="61" spans="1:7" x14ac:dyDescent="0.35">
      <c r="A61" s="42"/>
      <c r="B61" s="39"/>
      <c r="C61" s="39"/>
      <c r="D61" s="43"/>
      <c r="E61" s="39"/>
      <c r="F61" s="41"/>
      <c r="G61" s="41"/>
    </row>
    <row r="62" spans="1:7" x14ac:dyDescent="0.35">
      <c r="A62" s="23"/>
      <c r="B62" s="16" t="s">
        <v>766</v>
      </c>
      <c r="C62" s="2"/>
      <c r="D62" s="23"/>
      <c r="E62" s="16" t="s">
        <v>766</v>
      </c>
      <c r="F62" s="2"/>
      <c r="G62" s="2"/>
    </row>
    <row r="63" spans="1:7" x14ac:dyDescent="0.35">
      <c r="A63" s="22" t="s">
        <v>817</v>
      </c>
      <c r="B63" s="19" t="s">
        <v>768</v>
      </c>
      <c r="C63" s="2"/>
      <c r="D63" s="22" t="s">
        <v>818</v>
      </c>
      <c r="E63" s="19" t="s">
        <v>768</v>
      </c>
      <c r="F63" s="2"/>
      <c r="G63" s="2"/>
    </row>
    <row r="64" spans="1:7" x14ac:dyDescent="0.35">
      <c r="A64" s="22" t="s">
        <v>819</v>
      </c>
      <c r="B64" s="19" t="s">
        <v>768</v>
      </c>
      <c r="C64" s="2"/>
      <c r="D64" s="22" t="s">
        <v>820</v>
      </c>
      <c r="E64" s="19" t="s">
        <v>768</v>
      </c>
      <c r="F64" s="2"/>
      <c r="G64" s="2"/>
    </row>
    <row r="65" spans="1:7" x14ac:dyDescent="0.35">
      <c r="A65" s="42"/>
      <c r="B65" s="39"/>
      <c r="C65" s="39"/>
      <c r="D65" s="43"/>
      <c r="E65" s="39"/>
      <c r="F65" s="41"/>
      <c r="G65" s="41"/>
    </row>
    <row r="66" spans="1:7" x14ac:dyDescent="0.35">
      <c r="A66" s="24"/>
      <c r="B66" s="12" t="s">
        <v>772</v>
      </c>
      <c r="C66" s="2"/>
      <c r="D66" s="24"/>
      <c r="E66" s="12" t="s">
        <v>772</v>
      </c>
      <c r="F66" s="2"/>
      <c r="G66" s="2"/>
    </row>
    <row r="67" spans="1:7" ht="49.9" customHeight="1" x14ac:dyDescent="0.35">
      <c r="A67" s="25" t="s">
        <v>821</v>
      </c>
      <c r="B67" s="17" t="s">
        <v>774</v>
      </c>
      <c r="C67" s="2"/>
      <c r="D67" s="25" t="s">
        <v>822</v>
      </c>
      <c r="E67" s="17" t="s">
        <v>774</v>
      </c>
      <c r="F67" s="2"/>
      <c r="G67" s="2"/>
    </row>
    <row r="68" spans="1:7" ht="24" x14ac:dyDescent="0.35">
      <c r="A68" s="25" t="s">
        <v>823</v>
      </c>
      <c r="B68" s="17" t="s">
        <v>774</v>
      </c>
      <c r="C68" s="2"/>
      <c r="D68" s="25" t="s">
        <v>824</v>
      </c>
      <c r="E68" s="17" t="s">
        <v>774</v>
      </c>
      <c r="F68" s="2"/>
      <c r="G68" s="2"/>
    </row>
    <row r="69" spans="1:7" x14ac:dyDescent="0.35">
      <c r="A69" s="37"/>
      <c r="B69" s="38"/>
      <c r="C69" s="39"/>
      <c r="D69" s="40"/>
      <c r="E69" s="38"/>
      <c r="F69" s="41"/>
    </row>
    <row r="70" spans="1:7" ht="39" x14ac:dyDescent="0.35">
      <c r="A70" s="29"/>
      <c r="B70" s="15" t="s">
        <v>124</v>
      </c>
      <c r="C70" s="15" t="s">
        <v>122</v>
      </c>
      <c r="D70" s="29"/>
      <c r="E70" s="15" t="s">
        <v>778</v>
      </c>
      <c r="F70" s="15" t="s">
        <v>122</v>
      </c>
      <c r="G70" s="15" t="s">
        <v>779</v>
      </c>
    </row>
    <row r="71" spans="1:7" ht="24" x14ac:dyDescent="0.35">
      <c r="A71" s="25"/>
      <c r="B71" s="20" t="s">
        <v>126</v>
      </c>
      <c r="C71" s="11">
        <v>0</v>
      </c>
      <c r="D71" s="25"/>
      <c r="E71" s="20" t="s">
        <v>126</v>
      </c>
      <c r="F71" s="11">
        <v>3</v>
      </c>
      <c r="G71" s="3" t="s">
        <v>780</v>
      </c>
    </row>
    <row r="72" spans="1:7" x14ac:dyDescent="0.35">
      <c r="A72" s="44"/>
      <c r="B72" s="34"/>
      <c r="C72" s="35"/>
      <c r="D72" s="36"/>
      <c r="E72" s="34"/>
      <c r="F72" s="45"/>
    </row>
    <row r="73" spans="1:7" ht="15.5" x14ac:dyDescent="0.35">
      <c r="A73" s="46"/>
      <c r="B73" s="47" t="s">
        <v>825</v>
      </c>
      <c r="C73" s="48"/>
      <c r="D73" s="49"/>
      <c r="E73" s="50"/>
    </row>
    <row r="74" spans="1:7" ht="26" x14ac:dyDescent="0.35">
      <c r="A74" s="28"/>
      <c r="B74" s="15" t="s">
        <v>89</v>
      </c>
      <c r="C74" s="15" t="s">
        <v>721</v>
      </c>
      <c r="D74" s="33"/>
      <c r="E74" s="15" t="s">
        <v>89</v>
      </c>
      <c r="F74" s="15" t="s">
        <v>721</v>
      </c>
      <c r="G74" s="15" t="s">
        <v>722</v>
      </c>
    </row>
    <row r="75" spans="1:7" x14ac:dyDescent="0.35">
      <c r="A75" s="23" t="s">
        <v>826</v>
      </c>
      <c r="B75" s="2" t="s">
        <v>162</v>
      </c>
      <c r="C75" s="2"/>
      <c r="D75" s="23" t="s">
        <v>826</v>
      </c>
      <c r="E75" s="2" t="s">
        <v>162</v>
      </c>
      <c r="F75" s="2"/>
      <c r="G75" s="2"/>
    </row>
    <row r="76" spans="1:7" x14ac:dyDescent="0.35">
      <c r="A76" s="23" t="s">
        <v>827</v>
      </c>
      <c r="B76" s="2" t="s">
        <v>828</v>
      </c>
      <c r="C76" s="2"/>
      <c r="D76" s="23" t="s">
        <v>827</v>
      </c>
      <c r="E76" s="2" t="s">
        <v>740</v>
      </c>
      <c r="F76" s="2"/>
      <c r="G76" s="2"/>
    </row>
    <row r="77" spans="1:7" x14ac:dyDescent="0.35">
      <c r="A77" s="23" t="s">
        <v>829</v>
      </c>
      <c r="B77" s="2" t="s">
        <v>743</v>
      </c>
      <c r="C77" s="2"/>
      <c r="D77" s="23" t="s">
        <v>829</v>
      </c>
      <c r="E77" s="2" t="s">
        <v>743</v>
      </c>
      <c r="F77" s="2"/>
      <c r="G77" s="2"/>
    </row>
    <row r="78" spans="1:7" x14ac:dyDescent="0.35">
      <c r="A78" s="23" t="s">
        <v>830</v>
      </c>
      <c r="B78" s="2" t="s">
        <v>746</v>
      </c>
      <c r="C78" s="2"/>
      <c r="D78" s="23" t="s">
        <v>830</v>
      </c>
      <c r="E78" s="2" t="s">
        <v>746</v>
      </c>
      <c r="F78" s="2"/>
      <c r="G78" s="2"/>
    </row>
    <row r="79" spans="1:7" x14ac:dyDescent="0.35">
      <c r="A79" s="23" t="s">
        <v>831</v>
      </c>
      <c r="B79" s="2" t="s">
        <v>807</v>
      </c>
      <c r="C79" s="2"/>
      <c r="D79" s="23" t="s">
        <v>831</v>
      </c>
      <c r="E79" s="2" t="s">
        <v>807</v>
      </c>
      <c r="F79" s="2"/>
      <c r="G79" s="2"/>
    </row>
    <row r="80" spans="1:7" x14ac:dyDescent="0.35">
      <c r="A80" s="23"/>
      <c r="B80" s="16" t="s">
        <v>754</v>
      </c>
      <c r="C80" s="2"/>
      <c r="D80" s="23"/>
      <c r="E80" s="16" t="s">
        <v>754</v>
      </c>
      <c r="F80" s="2"/>
      <c r="G80" s="2"/>
    </row>
    <row r="81" spans="1:7" x14ac:dyDescent="0.35">
      <c r="A81" s="22" t="s">
        <v>832</v>
      </c>
      <c r="B81" s="18" t="s">
        <v>756</v>
      </c>
      <c r="C81" s="2"/>
      <c r="D81" s="22" t="s">
        <v>832</v>
      </c>
      <c r="E81" s="18" t="s">
        <v>756</v>
      </c>
      <c r="F81" s="2"/>
      <c r="G81" s="2"/>
    </row>
    <row r="82" spans="1:7" x14ac:dyDescent="0.35">
      <c r="A82" s="22" t="s">
        <v>833</v>
      </c>
      <c r="B82" s="18" t="s">
        <v>756</v>
      </c>
      <c r="C82" s="2"/>
      <c r="D82" s="22" t="s">
        <v>833</v>
      </c>
      <c r="E82" s="18" t="s">
        <v>756</v>
      </c>
      <c r="F82" s="2"/>
      <c r="G82" s="2"/>
    </row>
    <row r="83" spans="1:7" x14ac:dyDescent="0.35">
      <c r="A83" s="42"/>
      <c r="B83" s="39"/>
      <c r="C83" s="39"/>
      <c r="D83" s="43"/>
      <c r="E83" s="39"/>
      <c r="F83" s="41"/>
      <c r="G83" s="41"/>
    </row>
    <row r="84" spans="1:7" ht="25" x14ac:dyDescent="0.35">
      <c r="A84" s="23"/>
      <c r="B84" s="16" t="s">
        <v>760</v>
      </c>
      <c r="C84" s="2"/>
      <c r="D84" s="23"/>
      <c r="E84" s="16" t="s">
        <v>760</v>
      </c>
      <c r="F84" s="2"/>
      <c r="G84" s="2"/>
    </row>
    <row r="85" spans="1:7" x14ac:dyDescent="0.35">
      <c r="A85" s="22" t="s">
        <v>834</v>
      </c>
      <c r="B85" s="19" t="s">
        <v>762</v>
      </c>
      <c r="C85" s="2"/>
      <c r="D85" s="22" t="s">
        <v>834</v>
      </c>
      <c r="E85" s="19" t="s">
        <v>762</v>
      </c>
      <c r="F85" s="2"/>
      <c r="G85" s="2"/>
    </row>
    <row r="86" spans="1:7" x14ac:dyDescent="0.35">
      <c r="A86" s="22" t="s">
        <v>835</v>
      </c>
      <c r="B86" s="19" t="s">
        <v>762</v>
      </c>
      <c r="C86" s="2"/>
      <c r="D86" s="22" t="s">
        <v>835</v>
      </c>
      <c r="E86" s="19" t="s">
        <v>762</v>
      </c>
      <c r="F86" s="2"/>
      <c r="G86" s="2"/>
    </row>
    <row r="87" spans="1:7" x14ac:dyDescent="0.35">
      <c r="A87" s="42"/>
      <c r="B87" s="39"/>
      <c r="C87" s="39"/>
      <c r="D87" s="43"/>
      <c r="E87" s="39"/>
      <c r="F87" s="41"/>
      <c r="G87" s="41"/>
    </row>
    <row r="88" spans="1:7" x14ac:dyDescent="0.35">
      <c r="A88" s="23"/>
      <c r="B88" s="16" t="s">
        <v>766</v>
      </c>
      <c r="C88" s="2"/>
      <c r="D88" s="23"/>
      <c r="E88" s="16" t="s">
        <v>766</v>
      </c>
      <c r="F88" s="2"/>
      <c r="G88" s="2"/>
    </row>
    <row r="89" spans="1:7" x14ac:dyDescent="0.35">
      <c r="A89" s="22" t="s">
        <v>836</v>
      </c>
      <c r="B89" s="19" t="s">
        <v>768</v>
      </c>
      <c r="C89" s="2"/>
      <c r="D89" s="22" t="s">
        <v>836</v>
      </c>
      <c r="E89" s="19" t="s">
        <v>768</v>
      </c>
      <c r="F89" s="2"/>
      <c r="G89" s="2"/>
    </row>
    <row r="90" spans="1:7" x14ac:dyDescent="0.35">
      <c r="A90" s="22" t="s">
        <v>837</v>
      </c>
      <c r="B90" s="19" t="s">
        <v>768</v>
      </c>
      <c r="C90" s="2"/>
      <c r="D90" s="22" t="s">
        <v>837</v>
      </c>
      <c r="E90" s="19" t="s">
        <v>768</v>
      </c>
      <c r="F90" s="2"/>
      <c r="G90" s="2"/>
    </row>
    <row r="91" spans="1:7" x14ac:dyDescent="0.35">
      <c r="A91" s="42"/>
      <c r="B91" s="39"/>
      <c r="C91" s="39"/>
      <c r="D91" s="43"/>
      <c r="E91" s="39"/>
      <c r="F91" s="41"/>
      <c r="G91" s="41"/>
    </row>
    <row r="92" spans="1:7" x14ac:dyDescent="0.35">
      <c r="A92" s="24"/>
      <c r="B92" s="12" t="s">
        <v>772</v>
      </c>
      <c r="C92" s="2"/>
      <c r="D92" s="24"/>
      <c r="E92" s="12" t="s">
        <v>772</v>
      </c>
      <c r="F92" s="2"/>
      <c r="G92" s="2"/>
    </row>
    <row r="93" spans="1:7" ht="24" x14ac:dyDescent="0.35">
      <c r="A93" s="25" t="s">
        <v>838</v>
      </c>
      <c r="B93" s="17" t="s">
        <v>774</v>
      </c>
      <c r="C93" s="2"/>
      <c r="D93" s="25" t="s">
        <v>838</v>
      </c>
      <c r="E93" s="17" t="s">
        <v>774</v>
      </c>
      <c r="F93" s="2"/>
      <c r="G93" s="2"/>
    </row>
    <row r="94" spans="1:7" ht="24" x14ac:dyDescent="0.35">
      <c r="A94" s="25" t="s">
        <v>839</v>
      </c>
      <c r="B94" s="17" t="s">
        <v>774</v>
      </c>
      <c r="C94" s="2"/>
      <c r="D94" s="25" t="s">
        <v>839</v>
      </c>
      <c r="E94" s="17" t="s">
        <v>774</v>
      </c>
      <c r="F94" s="2"/>
      <c r="G94" s="2"/>
    </row>
    <row r="95" spans="1:7" x14ac:dyDescent="0.35">
      <c r="A95" s="37"/>
      <c r="B95" s="38"/>
      <c r="C95" s="39"/>
      <c r="D95" s="40"/>
      <c r="E95" s="38"/>
      <c r="F95" s="41"/>
    </row>
    <row r="96" spans="1:7" ht="39" x14ac:dyDescent="0.35">
      <c r="A96" s="29"/>
      <c r="B96" s="15" t="s">
        <v>124</v>
      </c>
      <c r="C96" s="15" t="s">
        <v>122</v>
      </c>
      <c r="D96" s="29"/>
      <c r="E96" s="15" t="s">
        <v>778</v>
      </c>
      <c r="F96" s="15" t="s">
        <v>122</v>
      </c>
      <c r="G96" s="15" t="s">
        <v>779</v>
      </c>
    </row>
    <row r="97" spans="1:7" ht="24" x14ac:dyDescent="0.35">
      <c r="A97" s="25"/>
      <c r="B97" s="20" t="s">
        <v>126</v>
      </c>
      <c r="C97" s="11">
        <v>0</v>
      </c>
      <c r="D97" s="25"/>
      <c r="E97" s="20" t="s">
        <v>126</v>
      </c>
      <c r="F97" s="11">
        <v>3</v>
      </c>
      <c r="G97" s="3" t="s">
        <v>780</v>
      </c>
    </row>
    <row r="98" spans="1:7" x14ac:dyDescent="0.35">
      <c r="A98" s="44"/>
      <c r="B98" s="34"/>
      <c r="C98" s="35"/>
      <c r="D98" s="36"/>
      <c r="E98" s="34"/>
      <c r="F98" s="45"/>
    </row>
    <row r="99" spans="1:7" ht="15.5" x14ac:dyDescent="0.35">
      <c r="A99" s="51"/>
      <c r="B99" s="47" t="s">
        <v>840</v>
      </c>
      <c r="C99" s="48"/>
      <c r="D99" s="52"/>
      <c r="E99" s="50"/>
    </row>
    <row r="100" spans="1:7" ht="26" x14ac:dyDescent="0.35">
      <c r="A100" s="30"/>
      <c r="B100" s="15" t="s">
        <v>89</v>
      </c>
      <c r="C100" s="15" t="s">
        <v>721</v>
      </c>
      <c r="D100" s="30"/>
      <c r="E100" s="15" t="s">
        <v>89</v>
      </c>
      <c r="F100" s="15" t="s">
        <v>721</v>
      </c>
      <c r="G100" s="15" t="s">
        <v>722</v>
      </c>
    </row>
    <row r="101" spans="1:7" x14ac:dyDescent="0.35">
      <c r="A101" s="23" t="s">
        <v>841</v>
      </c>
      <c r="B101" s="2" t="s">
        <v>802</v>
      </c>
      <c r="C101" s="2"/>
      <c r="D101" s="23" t="s">
        <v>841</v>
      </c>
      <c r="E101" s="2" t="s">
        <v>802</v>
      </c>
      <c r="F101" s="2"/>
      <c r="G101" s="2"/>
    </row>
    <row r="102" spans="1:7" x14ac:dyDescent="0.35">
      <c r="A102" s="23" t="s">
        <v>842</v>
      </c>
      <c r="B102" s="2" t="s">
        <v>799</v>
      </c>
      <c r="C102" s="2"/>
      <c r="D102" s="23" t="s">
        <v>842</v>
      </c>
      <c r="E102" s="2" t="s">
        <v>799</v>
      </c>
      <c r="F102" s="2"/>
      <c r="G102" s="2"/>
    </row>
    <row r="103" spans="1:7" x14ac:dyDescent="0.35">
      <c r="A103" s="23" t="s">
        <v>843</v>
      </c>
      <c r="B103" s="2" t="s">
        <v>844</v>
      </c>
      <c r="C103" s="2"/>
      <c r="D103" s="23" t="s">
        <v>843</v>
      </c>
      <c r="E103" s="2" t="s">
        <v>844</v>
      </c>
      <c r="F103" s="2"/>
      <c r="G103" s="2"/>
    </row>
    <row r="104" spans="1:7" x14ac:dyDescent="0.35">
      <c r="A104" s="23" t="s">
        <v>845</v>
      </c>
      <c r="B104" s="2" t="s">
        <v>796</v>
      </c>
      <c r="C104" s="2"/>
      <c r="D104" s="23" t="s">
        <v>845</v>
      </c>
      <c r="E104" s="2" t="s">
        <v>796</v>
      </c>
      <c r="F104" s="2"/>
      <c r="G104" s="2"/>
    </row>
    <row r="105" spans="1:7" x14ac:dyDescent="0.35">
      <c r="A105" s="23" t="s">
        <v>846</v>
      </c>
      <c r="B105" s="2" t="s">
        <v>162</v>
      </c>
      <c r="C105" s="2"/>
      <c r="D105" s="23" t="s">
        <v>846</v>
      </c>
      <c r="E105" s="2" t="s">
        <v>162</v>
      </c>
      <c r="F105" s="2"/>
      <c r="G105" s="2"/>
    </row>
    <row r="106" spans="1:7" x14ac:dyDescent="0.35">
      <c r="A106" s="23" t="s">
        <v>847</v>
      </c>
      <c r="B106" s="2" t="s">
        <v>848</v>
      </c>
      <c r="C106" s="2"/>
      <c r="D106" s="23" t="s">
        <v>847</v>
      </c>
      <c r="E106" s="2" t="s">
        <v>848</v>
      </c>
      <c r="F106" s="2"/>
      <c r="G106" s="2"/>
    </row>
    <row r="107" spans="1:7" x14ac:dyDescent="0.35">
      <c r="A107" s="23" t="s">
        <v>849</v>
      </c>
      <c r="B107" s="2" t="s">
        <v>850</v>
      </c>
      <c r="C107" s="2"/>
      <c r="D107" s="23" t="s">
        <v>849</v>
      </c>
      <c r="E107" s="2" t="s">
        <v>850</v>
      </c>
      <c r="F107" s="2"/>
      <c r="G107" s="2"/>
    </row>
    <row r="108" spans="1:7" x14ac:dyDescent="0.35">
      <c r="A108" s="23" t="s">
        <v>851</v>
      </c>
      <c r="B108" s="2" t="s">
        <v>852</v>
      </c>
      <c r="C108" s="2"/>
      <c r="D108" s="23" t="s">
        <v>851</v>
      </c>
      <c r="E108" s="2" t="s">
        <v>852</v>
      </c>
      <c r="F108" s="2"/>
      <c r="G108" s="2"/>
    </row>
    <row r="109" spans="1:7" x14ac:dyDescent="0.35">
      <c r="A109" s="23" t="s">
        <v>853</v>
      </c>
      <c r="B109" s="2" t="s">
        <v>740</v>
      </c>
      <c r="C109" s="2"/>
      <c r="D109" s="23" t="s">
        <v>853</v>
      </c>
      <c r="E109" s="2" t="s">
        <v>854</v>
      </c>
      <c r="F109" s="2"/>
      <c r="G109" s="2"/>
    </row>
    <row r="110" spans="1:7" x14ac:dyDescent="0.35">
      <c r="A110" s="23" t="s">
        <v>855</v>
      </c>
      <c r="B110" s="2" t="s">
        <v>743</v>
      </c>
      <c r="C110" s="2"/>
      <c r="D110" s="23" t="s">
        <v>855</v>
      </c>
      <c r="E110" s="2" t="s">
        <v>743</v>
      </c>
      <c r="F110" s="2"/>
      <c r="G110" s="2"/>
    </row>
    <row r="111" spans="1:7" x14ac:dyDescent="0.35">
      <c r="A111" s="23" t="s">
        <v>856</v>
      </c>
      <c r="B111" s="2" t="s">
        <v>749</v>
      </c>
      <c r="C111" s="2"/>
      <c r="D111" s="23" t="s">
        <v>856</v>
      </c>
      <c r="E111" s="2" t="s">
        <v>749</v>
      </c>
      <c r="F111" s="2"/>
      <c r="G111" s="2"/>
    </row>
    <row r="112" spans="1:7" ht="25" x14ac:dyDescent="0.35">
      <c r="A112" s="23" t="s">
        <v>857</v>
      </c>
      <c r="B112" s="2" t="s">
        <v>858</v>
      </c>
      <c r="C112" s="2"/>
      <c r="D112" s="23" t="s">
        <v>857</v>
      </c>
      <c r="E112" s="2" t="s">
        <v>858</v>
      </c>
      <c r="F112" s="2"/>
      <c r="G112" s="2"/>
    </row>
    <row r="113" spans="1:7" x14ac:dyDescent="0.35">
      <c r="A113" s="23" t="s">
        <v>859</v>
      </c>
      <c r="B113" s="2" t="s">
        <v>807</v>
      </c>
      <c r="C113" s="2"/>
      <c r="D113" s="23" t="s">
        <v>859</v>
      </c>
      <c r="E113" s="2" t="s">
        <v>807</v>
      </c>
      <c r="F113" s="2"/>
      <c r="G113" s="2"/>
    </row>
    <row r="114" spans="1:7" x14ac:dyDescent="0.35">
      <c r="A114" s="23"/>
      <c r="B114" s="16" t="s">
        <v>754</v>
      </c>
      <c r="C114" s="2"/>
      <c r="D114" s="23"/>
      <c r="E114" s="16" t="s">
        <v>754</v>
      </c>
      <c r="F114" s="2"/>
      <c r="G114" s="2"/>
    </row>
    <row r="115" spans="1:7" x14ac:dyDescent="0.35">
      <c r="A115" s="22" t="s">
        <v>860</v>
      </c>
      <c r="B115" s="18" t="s">
        <v>756</v>
      </c>
      <c r="C115" s="2"/>
      <c r="D115" s="22" t="s">
        <v>860</v>
      </c>
      <c r="E115" s="18" t="s">
        <v>756</v>
      </c>
      <c r="F115" s="2"/>
      <c r="G115" s="2"/>
    </row>
    <row r="116" spans="1:7" x14ac:dyDescent="0.35">
      <c r="A116" s="22" t="s">
        <v>861</v>
      </c>
      <c r="B116" s="18" t="s">
        <v>756</v>
      </c>
      <c r="C116" s="2"/>
      <c r="D116" s="22" t="s">
        <v>861</v>
      </c>
      <c r="E116" s="18" t="s">
        <v>756</v>
      </c>
      <c r="F116" s="2"/>
      <c r="G116" s="2"/>
    </row>
    <row r="117" spans="1:7" x14ac:dyDescent="0.35">
      <c r="A117" s="42"/>
      <c r="B117" s="39"/>
      <c r="C117" s="39"/>
      <c r="D117" s="43"/>
      <c r="E117" s="39"/>
      <c r="F117" s="41"/>
      <c r="G117" s="41"/>
    </row>
    <row r="118" spans="1:7" ht="25" x14ac:dyDescent="0.35">
      <c r="A118" s="23"/>
      <c r="B118" s="16" t="s">
        <v>760</v>
      </c>
      <c r="C118" s="2"/>
      <c r="D118" s="23"/>
      <c r="E118" s="16" t="s">
        <v>760</v>
      </c>
      <c r="F118" s="2"/>
      <c r="G118" s="2"/>
    </row>
    <row r="119" spans="1:7" x14ac:dyDescent="0.35">
      <c r="A119" s="22" t="s">
        <v>862</v>
      </c>
      <c r="B119" s="19" t="s">
        <v>762</v>
      </c>
      <c r="C119" s="2"/>
      <c r="D119" s="22" t="s">
        <v>862</v>
      </c>
      <c r="E119" s="19" t="s">
        <v>762</v>
      </c>
      <c r="F119" s="2"/>
      <c r="G119" s="2"/>
    </row>
    <row r="120" spans="1:7" x14ac:dyDescent="0.35">
      <c r="A120" s="22" t="s">
        <v>863</v>
      </c>
      <c r="B120" s="19" t="s">
        <v>762</v>
      </c>
      <c r="C120" s="2"/>
      <c r="D120" s="22" t="s">
        <v>863</v>
      </c>
      <c r="E120" s="19" t="s">
        <v>762</v>
      </c>
      <c r="F120" s="2"/>
      <c r="G120" s="2"/>
    </row>
    <row r="121" spans="1:7" x14ac:dyDescent="0.35">
      <c r="A121" s="42"/>
      <c r="B121" s="39"/>
      <c r="C121" s="39"/>
      <c r="D121" s="43"/>
      <c r="E121" s="39"/>
      <c r="F121" s="41"/>
      <c r="G121" s="41"/>
    </row>
    <row r="122" spans="1:7" x14ac:dyDescent="0.35">
      <c r="A122" s="23"/>
      <c r="B122" s="16" t="s">
        <v>766</v>
      </c>
      <c r="C122" s="2"/>
      <c r="D122" s="23"/>
      <c r="E122" s="16" t="s">
        <v>766</v>
      </c>
      <c r="F122" s="2"/>
      <c r="G122" s="2"/>
    </row>
    <row r="123" spans="1:7" x14ac:dyDescent="0.35">
      <c r="A123" s="22" t="s">
        <v>864</v>
      </c>
      <c r="B123" s="19" t="s">
        <v>768</v>
      </c>
      <c r="C123" s="2"/>
      <c r="D123" s="22" t="s">
        <v>864</v>
      </c>
      <c r="E123" s="19" t="s">
        <v>768</v>
      </c>
      <c r="F123" s="2"/>
      <c r="G123" s="2"/>
    </row>
    <row r="124" spans="1:7" x14ac:dyDescent="0.35">
      <c r="A124" s="22" t="s">
        <v>865</v>
      </c>
      <c r="B124" s="19" t="s">
        <v>768</v>
      </c>
      <c r="C124" s="2"/>
      <c r="D124" s="22" t="s">
        <v>865</v>
      </c>
      <c r="E124" s="19" t="s">
        <v>768</v>
      </c>
      <c r="F124" s="2"/>
      <c r="G124" s="2"/>
    </row>
    <row r="125" spans="1:7" x14ac:dyDescent="0.35">
      <c r="A125" s="42"/>
      <c r="B125" s="39"/>
      <c r="C125" s="39"/>
      <c r="D125" s="43"/>
      <c r="E125" s="39"/>
      <c r="F125" s="41"/>
      <c r="G125" s="41"/>
    </row>
    <row r="126" spans="1:7" x14ac:dyDescent="0.35">
      <c r="A126" s="24"/>
      <c r="B126" s="12" t="s">
        <v>772</v>
      </c>
      <c r="C126" s="2"/>
      <c r="D126" s="24"/>
      <c r="E126" s="12" t="s">
        <v>772</v>
      </c>
      <c r="F126" s="2"/>
      <c r="G126" s="2"/>
    </row>
    <row r="127" spans="1:7" ht="24" x14ac:dyDescent="0.35">
      <c r="A127" s="25" t="s">
        <v>866</v>
      </c>
      <c r="B127" s="17" t="s">
        <v>774</v>
      </c>
      <c r="C127" s="2"/>
      <c r="D127" s="25" t="s">
        <v>866</v>
      </c>
      <c r="E127" s="17" t="s">
        <v>774</v>
      </c>
      <c r="F127" s="2"/>
      <c r="G127" s="2"/>
    </row>
    <row r="128" spans="1:7" ht="24" x14ac:dyDescent="0.35">
      <c r="A128" s="25" t="s">
        <v>867</v>
      </c>
      <c r="B128" s="17" t="s">
        <v>774</v>
      </c>
      <c r="C128" s="2"/>
      <c r="D128" s="25" t="s">
        <v>867</v>
      </c>
      <c r="E128" s="17" t="s">
        <v>774</v>
      </c>
      <c r="F128" s="2"/>
      <c r="G128" s="2"/>
    </row>
    <row r="129" spans="1:7" x14ac:dyDescent="0.35">
      <c r="A129" s="37"/>
      <c r="B129" s="38"/>
      <c r="C129" s="39"/>
      <c r="D129" s="40"/>
      <c r="E129" s="38"/>
      <c r="F129" s="41"/>
    </row>
    <row r="130" spans="1:7" ht="39" x14ac:dyDescent="0.35">
      <c r="A130" s="29"/>
      <c r="B130" s="15" t="s">
        <v>124</v>
      </c>
      <c r="C130" s="15" t="s">
        <v>122</v>
      </c>
      <c r="D130" s="29"/>
      <c r="E130" s="15" t="s">
        <v>778</v>
      </c>
      <c r="F130" s="15" t="s">
        <v>122</v>
      </c>
      <c r="G130" s="15" t="s">
        <v>779</v>
      </c>
    </row>
    <row r="131" spans="1:7" ht="24" x14ac:dyDescent="0.35">
      <c r="A131" s="22"/>
      <c r="B131" s="20" t="s">
        <v>126</v>
      </c>
      <c r="C131" s="3">
        <v>0</v>
      </c>
      <c r="D131" s="22"/>
      <c r="E131" s="20" t="s">
        <v>126</v>
      </c>
      <c r="F131" s="3">
        <v>3</v>
      </c>
      <c r="G131" s="3" t="s">
        <v>780</v>
      </c>
    </row>
    <row r="132" spans="1:7" x14ac:dyDescent="0.35">
      <c r="A132" s="56"/>
      <c r="B132" s="58"/>
      <c r="C132" s="57"/>
      <c r="D132" s="56"/>
      <c r="E132" s="58"/>
      <c r="G132" s="57"/>
    </row>
    <row r="133" spans="1:7" ht="15.5" x14ac:dyDescent="0.35">
      <c r="A133" s="46"/>
      <c r="B133" s="47" t="s">
        <v>868</v>
      </c>
      <c r="C133" s="48"/>
      <c r="D133" s="49"/>
      <c r="E133" s="50"/>
    </row>
    <row r="134" spans="1:7" s="1" customFormat="1" ht="26" x14ac:dyDescent="0.35">
      <c r="A134" s="31"/>
      <c r="B134" s="15" t="s">
        <v>89</v>
      </c>
      <c r="C134" s="15" t="s">
        <v>721</v>
      </c>
      <c r="D134" s="33"/>
      <c r="E134" s="15" t="s">
        <v>89</v>
      </c>
      <c r="F134" s="15" t="s">
        <v>721</v>
      </c>
      <c r="G134" s="15" t="s">
        <v>722</v>
      </c>
    </row>
    <row r="135" spans="1:7" ht="26.5" customHeight="1" x14ac:dyDescent="0.35">
      <c r="A135" s="23" t="s">
        <v>869</v>
      </c>
      <c r="B135" s="2" t="s">
        <v>318</v>
      </c>
      <c r="C135" s="2"/>
      <c r="D135" s="23" t="s">
        <v>869</v>
      </c>
      <c r="E135" s="2" t="s">
        <v>318</v>
      </c>
      <c r="F135" s="2"/>
      <c r="G135" s="2"/>
    </row>
    <row r="136" spans="1:7" ht="25.15" customHeight="1" x14ac:dyDescent="0.35">
      <c r="A136" s="23" t="s">
        <v>870</v>
      </c>
      <c r="B136" s="2" t="s">
        <v>556</v>
      </c>
      <c r="C136" s="2"/>
      <c r="D136" s="23" t="s">
        <v>870</v>
      </c>
      <c r="E136" s="2" t="s">
        <v>556</v>
      </c>
      <c r="F136" s="2"/>
      <c r="G136" s="2"/>
    </row>
    <row r="137" spans="1:7" x14ac:dyDescent="0.35">
      <c r="A137" s="23" t="s">
        <v>871</v>
      </c>
      <c r="B137" s="2" t="s">
        <v>872</v>
      </c>
      <c r="C137" s="2"/>
      <c r="D137" s="23" t="s">
        <v>871</v>
      </c>
      <c r="E137" s="2" t="s">
        <v>872</v>
      </c>
      <c r="F137" s="2"/>
      <c r="G137" s="2"/>
    </row>
    <row r="138" spans="1:7" x14ac:dyDescent="0.35">
      <c r="A138" s="23" t="s">
        <v>873</v>
      </c>
      <c r="B138" s="2" t="s">
        <v>852</v>
      </c>
      <c r="C138" s="2"/>
      <c r="D138" s="23" t="s">
        <v>873</v>
      </c>
      <c r="E138" s="2" t="s">
        <v>852</v>
      </c>
      <c r="F138" s="2"/>
      <c r="G138" s="2"/>
    </row>
    <row r="139" spans="1:7" x14ac:dyDescent="0.35">
      <c r="A139" s="23" t="s">
        <v>874</v>
      </c>
      <c r="B139" s="2" t="s">
        <v>807</v>
      </c>
      <c r="C139" s="2"/>
      <c r="D139" s="23" t="s">
        <v>874</v>
      </c>
      <c r="E139" s="2" t="s">
        <v>807</v>
      </c>
      <c r="F139" s="2"/>
      <c r="G139" s="2"/>
    </row>
    <row r="140" spans="1:7" x14ac:dyDescent="0.35">
      <c r="A140" s="23"/>
      <c r="B140" s="16" t="s">
        <v>754</v>
      </c>
      <c r="C140" s="2"/>
      <c r="D140" s="23"/>
      <c r="E140" s="16" t="s">
        <v>754</v>
      </c>
      <c r="F140" s="2"/>
      <c r="G140" s="2"/>
    </row>
    <row r="141" spans="1:7" x14ac:dyDescent="0.35">
      <c r="A141" s="22" t="s">
        <v>875</v>
      </c>
      <c r="B141" s="18" t="s">
        <v>756</v>
      </c>
      <c r="C141" s="2"/>
      <c r="D141" s="22" t="s">
        <v>875</v>
      </c>
      <c r="E141" s="18" t="s">
        <v>756</v>
      </c>
      <c r="F141" s="2"/>
      <c r="G141" s="2"/>
    </row>
    <row r="142" spans="1:7" x14ac:dyDescent="0.35">
      <c r="A142" s="22" t="s">
        <v>876</v>
      </c>
      <c r="B142" s="18" t="s">
        <v>756</v>
      </c>
      <c r="C142" s="2"/>
      <c r="D142" s="22" t="s">
        <v>876</v>
      </c>
      <c r="E142" s="18" t="s">
        <v>756</v>
      </c>
      <c r="F142" s="2"/>
      <c r="G142" s="2"/>
    </row>
    <row r="143" spans="1:7" x14ac:dyDescent="0.35">
      <c r="A143" s="42"/>
      <c r="B143" s="39"/>
      <c r="C143" s="39"/>
      <c r="D143" s="43"/>
      <c r="E143" s="39"/>
      <c r="F143" s="41"/>
      <c r="G143" s="41"/>
    </row>
    <row r="144" spans="1:7" ht="25" x14ac:dyDescent="0.35">
      <c r="A144" s="23"/>
      <c r="B144" s="16" t="s">
        <v>760</v>
      </c>
      <c r="C144" s="2"/>
      <c r="D144" s="23"/>
      <c r="E144" s="16" t="s">
        <v>760</v>
      </c>
      <c r="F144" s="2"/>
      <c r="G144" s="2"/>
    </row>
    <row r="145" spans="1:7" x14ac:dyDescent="0.35">
      <c r="A145" s="22" t="s">
        <v>877</v>
      </c>
      <c r="B145" s="19" t="s">
        <v>762</v>
      </c>
      <c r="C145" s="2"/>
      <c r="D145" s="22" t="s">
        <v>877</v>
      </c>
      <c r="E145" s="19" t="s">
        <v>762</v>
      </c>
      <c r="F145" s="2"/>
      <c r="G145" s="2"/>
    </row>
    <row r="146" spans="1:7" ht="14.5" customHeight="1" x14ac:dyDescent="0.35">
      <c r="A146" s="22" t="s">
        <v>878</v>
      </c>
      <c r="B146" s="19" t="s">
        <v>762</v>
      </c>
      <c r="C146" s="2"/>
      <c r="D146" s="22" t="s">
        <v>878</v>
      </c>
      <c r="E146" s="19" t="s">
        <v>762</v>
      </c>
      <c r="F146" s="2"/>
      <c r="G146" s="2"/>
    </row>
    <row r="147" spans="1:7" x14ac:dyDescent="0.35">
      <c r="A147" s="42"/>
      <c r="B147" s="39"/>
      <c r="C147" s="39"/>
      <c r="D147" s="43"/>
      <c r="E147" s="39"/>
      <c r="F147" s="41"/>
      <c r="G147" s="41"/>
    </row>
    <row r="148" spans="1:7" x14ac:dyDescent="0.35">
      <c r="A148" s="23"/>
      <c r="B148" s="16" t="s">
        <v>766</v>
      </c>
      <c r="C148" s="2"/>
      <c r="D148" s="23"/>
      <c r="E148" s="16" t="s">
        <v>766</v>
      </c>
      <c r="F148" s="2"/>
      <c r="G148" s="2"/>
    </row>
    <row r="149" spans="1:7" x14ac:dyDescent="0.35">
      <c r="A149" s="22" t="s">
        <v>879</v>
      </c>
      <c r="B149" s="19" t="s">
        <v>768</v>
      </c>
      <c r="C149" s="2"/>
      <c r="D149" s="22" t="s">
        <v>879</v>
      </c>
      <c r="E149" s="19" t="s">
        <v>768</v>
      </c>
      <c r="F149" s="2"/>
      <c r="G149" s="2"/>
    </row>
    <row r="150" spans="1:7" x14ac:dyDescent="0.35">
      <c r="A150" s="22" t="s">
        <v>880</v>
      </c>
      <c r="B150" s="19" t="s">
        <v>768</v>
      </c>
      <c r="C150" s="2"/>
      <c r="D150" s="22" t="s">
        <v>880</v>
      </c>
      <c r="E150" s="19" t="s">
        <v>768</v>
      </c>
      <c r="F150" s="2"/>
      <c r="G150" s="2"/>
    </row>
    <row r="151" spans="1:7" x14ac:dyDescent="0.35">
      <c r="A151" s="42"/>
      <c r="B151" s="39"/>
      <c r="C151" s="39"/>
      <c r="D151" s="43"/>
      <c r="E151" s="39"/>
      <c r="F151" s="41"/>
      <c r="G151" s="41"/>
    </row>
    <row r="152" spans="1:7" x14ac:dyDescent="0.35">
      <c r="A152" s="24"/>
      <c r="B152" s="12" t="s">
        <v>772</v>
      </c>
      <c r="C152" s="2"/>
      <c r="D152" s="24"/>
      <c r="E152" s="12" t="s">
        <v>772</v>
      </c>
      <c r="F152" s="2"/>
      <c r="G152" s="2"/>
    </row>
    <row r="153" spans="1:7" ht="24" x14ac:dyDescent="0.35">
      <c r="A153" s="25" t="s">
        <v>881</v>
      </c>
      <c r="B153" s="17" t="s">
        <v>774</v>
      </c>
      <c r="C153" s="2"/>
      <c r="D153" s="25" t="s">
        <v>881</v>
      </c>
      <c r="E153" s="17" t="s">
        <v>774</v>
      </c>
      <c r="F153" s="2"/>
      <c r="G153" s="2"/>
    </row>
    <row r="154" spans="1:7" ht="24" x14ac:dyDescent="0.35">
      <c r="A154" s="25" t="s">
        <v>882</v>
      </c>
      <c r="B154" s="17" t="s">
        <v>774</v>
      </c>
      <c r="C154" s="2"/>
      <c r="D154" s="25" t="s">
        <v>882</v>
      </c>
      <c r="E154" s="17" t="s">
        <v>774</v>
      </c>
      <c r="F154" s="2"/>
      <c r="G154" s="2"/>
    </row>
    <row r="155" spans="1:7" x14ac:dyDescent="0.35">
      <c r="A155" s="37"/>
      <c r="B155" s="38"/>
      <c r="C155" s="39"/>
      <c r="D155" s="40"/>
      <c r="E155" s="38"/>
      <c r="F155" s="41"/>
    </row>
    <row r="156" spans="1:7" ht="39" x14ac:dyDescent="0.35">
      <c r="A156" s="29"/>
      <c r="B156" s="15" t="s">
        <v>124</v>
      </c>
      <c r="C156" s="15" t="s">
        <v>122</v>
      </c>
      <c r="D156" s="29"/>
      <c r="E156" s="15" t="s">
        <v>778</v>
      </c>
      <c r="F156" s="15" t="s">
        <v>122</v>
      </c>
      <c r="G156" s="15" t="s">
        <v>779</v>
      </c>
    </row>
    <row r="157" spans="1:7" ht="24" x14ac:dyDescent="0.35">
      <c r="A157" s="25"/>
      <c r="B157" s="20" t="s">
        <v>126</v>
      </c>
      <c r="C157" s="11">
        <v>0</v>
      </c>
      <c r="D157" s="25"/>
      <c r="E157" s="20" t="s">
        <v>126</v>
      </c>
      <c r="F157" s="11">
        <v>3</v>
      </c>
      <c r="G157" s="3" t="s">
        <v>780</v>
      </c>
    </row>
    <row r="158" spans="1:7" x14ac:dyDescent="0.35">
      <c r="A158" s="44"/>
      <c r="B158" s="34"/>
      <c r="C158" s="35"/>
      <c r="D158" s="36"/>
      <c r="E158" s="34"/>
      <c r="F158" s="45"/>
    </row>
    <row r="159" spans="1:7" ht="15.5" x14ac:dyDescent="0.35">
      <c r="A159" s="46"/>
      <c r="B159" s="47" t="s">
        <v>883</v>
      </c>
      <c r="C159" s="48"/>
      <c r="D159" s="49"/>
      <c r="E159" s="50"/>
    </row>
    <row r="160" spans="1:7" ht="26" x14ac:dyDescent="0.35">
      <c r="A160" s="28"/>
      <c r="B160" s="15" t="s">
        <v>89</v>
      </c>
      <c r="C160" s="15" t="s">
        <v>721</v>
      </c>
      <c r="D160" s="33"/>
      <c r="E160" s="15" t="s">
        <v>89</v>
      </c>
      <c r="F160" s="15" t="s">
        <v>721</v>
      </c>
      <c r="G160" s="15" t="s">
        <v>722</v>
      </c>
    </row>
    <row r="161" spans="1:7" x14ac:dyDescent="0.35">
      <c r="A161" s="23" t="s">
        <v>884</v>
      </c>
      <c r="B161" s="2" t="s">
        <v>793</v>
      </c>
      <c r="C161" s="2"/>
      <c r="D161" s="23" t="s">
        <v>884</v>
      </c>
      <c r="E161" s="2" t="s">
        <v>793</v>
      </c>
      <c r="F161" s="2"/>
      <c r="G161" s="2" t="s">
        <v>885</v>
      </c>
    </row>
    <row r="162" spans="1:7" x14ac:dyDescent="0.35">
      <c r="A162" s="23" t="s">
        <v>886</v>
      </c>
      <c r="B162" s="2" t="s">
        <v>799</v>
      </c>
      <c r="C162" s="2"/>
      <c r="D162" s="23" t="s">
        <v>886</v>
      </c>
      <c r="E162" s="2" t="s">
        <v>799</v>
      </c>
      <c r="F162" s="2"/>
      <c r="G162" s="2"/>
    </row>
    <row r="163" spans="1:7" x14ac:dyDescent="0.35">
      <c r="A163" s="23" t="s">
        <v>887</v>
      </c>
      <c r="B163" s="2" t="s">
        <v>844</v>
      </c>
      <c r="C163" s="2"/>
      <c r="D163" s="23" t="s">
        <v>887</v>
      </c>
      <c r="E163" s="2" t="s">
        <v>844</v>
      </c>
      <c r="F163" s="2"/>
      <c r="G163" s="2"/>
    </row>
    <row r="164" spans="1:7" x14ac:dyDescent="0.35">
      <c r="A164" s="23" t="s">
        <v>888</v>
      </c>
      <c r="B164" s="2" t="s">
        <v>266</v>
      </c>
      <c r="C164" s="2"/>
      <c r="D164" s="23" t="s">
        <v>888</v>
      </c>
      <c r="E164" s="2" t="s">
        <v>889</v>
      </c>
      <c r="F164" s="2"/>
      <c r="G164" s="2"/>
    </row>
    <row r="165" spans="1:7" x14ac:dyDescent="0.35">
      <c r="A165" s="23" t="s">
        <v>890</v>
      </c>
      <c r="B165" s="2" t="s">
        <v>162</v>
      </c>
      <c r="C165" s="2"/>
      <c r="D165" s="23" t="s">
        <v>890</v>
      </c>
      <c r="E165" s="2" t="s">
        <v>162</v>
      </c>
      <c r="F165" s="2"/>
      <c r="G165" s="2"/>
    </row>
    <row r="166" spans="1:7" ht="49.9" customHeight="1" x14ac:dyDescent="0.35">
      <c r="A166" s="23" t="s">
        <v>891</v>
      </c>
      <c r="B166" s="2" t="s">
        <v>892</v>
      </c>
      <c r="C166" s="2"/>
      <c r="D166" s="23" t="s">
        <v>891</v>
      </c>
      <c r="E166" s="2" t="s">
        <v>892</v>
      </c>
      <c r="F166" s="2"/>
      <c r="G166" s="2"/>
    </row>
    <row r="167" spans="1:7" x14ac:dyDescent="0.35">
      <c r="A167" s="23" t="s">
        <v>893</v>
      </c>
      <c r="B167" s="2" t="s">
        <v>894</v>
      </c>
      <c r="C167" s="2"/>
      <c r="D167" s="23" t="s">
        <v>893</v>
      </c>
      <c r="E167" s="2" t="s">
        <v>895</v>
      </c>
      <c r="F167" s="2"/>
      <c r="G167" s="2"/>
    </row>
    <row r="168" spans="1:7" x14ac:dyDescent="0.35">
      <c r="A168" s="23" t="s">
        <v>896</v>
      </c>
      <c r="B168" s="2" t="s">
        <v>897</v>
      </c>
      <c r="C168" s="2"/>
      <c r="D168" s="23" t="s">
        <v>896</v>
      </c>
      <c r="E168" s="2" t="s">
        <v>897</v>
      </c>
      <c r="F168" s="2"/>
      <c r="G168" s="2"/>
    </row>
    <row r="169" spans="1:7" s="1" customFormat="1" x14ac:dyDescent="0.35">
      <c r="A169" s="23" t="s">
        <v>898</v>
      </c>
      <c r="B169" s="2" t="s">
        <v>899</v>
      </c>
      <c r="C169" s="2"/>
      <c r="D169" s="23" t="s">
        <v>898</v>
      </c>
      <c r="E169" s="2" t="s">
        <v>899</v>
      </c>
      <c r="F169" s="2"/>
      <c r="G169" s="2"/>
    </row>
    <row r="170" spans="1:7" ht="14.5" customHeight="1" x14ac:dyDescent="0.35">
      <c r="A170" s="23" t="s">
        <v>900</v>
      </c>
      <c r="B170" s="2" t="s">
        <v>901</v>
      </c>
      <c r="C170" s="2"/>
      <c r="D170" s="23" t="s">
        <v>900</v>
      </c>
      <c r="E170" s="2" t="s">
        <v>901</v>
      </c>
      <c r="F170" s="2"/>
      <c r="G170" s="2"/>
    </row>
    <row r="171" spans="1:7" x14ac:dyDescent="0.35">
      <c r="A171" s="23" t="s">
        <v>902</v>
      </c>
      <c r="B171" s="2" t="s">
        <v>807</v>
      </c>
      <c r="C171" s="2"/>
      <c r="D171" s="23" t="s">
        <v>902</v>
      </c>
      <c r="E171" s="2" t="s">
        <v>807</v>
      </c>
      <c r="F171" s="2"/>
      <c r="G171" s="2"/>
    </row>
    <row r="172" spans="1:7" x14ac:dyDescent="0.35">
      <c r="A172" s="23"/>
      <c r="B172" s="16" t="s">
        <v>754</v>
      </c>
      <c r="C172" s="2"/>
      <c r="D172" s="23"/>
      <c r="E172" s="16" t="s">
        <v>754</v>
      </c>
      <c r="F172" s="2"/>
      <c r="G172" s="2"/>
    </row>
    <row r="173" spans="1:7" x14ac:dyDescent="0.35">
      <c r="A173" s="22" t="s">
        <v>903</v>
      </c>
      <c r="B173" s="18" t="s">
        <v>756</v>
      </c>
      <c r="C173" s="2"/>
      <c r="D173" s="22" t="s">
        <v>903</v>
      </c>
      <c r="E173" s="18" t="s">
        <v>756</v>
      </c>
      <c r="F173" s="2"/>
      <c r="G173" s="2"/>
    </row>
    <row r="174" spans="1:7" x14ac:dyDescent="0.35">
      <c r="A174" s="22" t="s">
        <v>904</v>
      </c>
      <c r="B174" s="18" t="s">
        <v>756</v>
      </c>
      <c r="C174" s="2"/>
      <c r="D174" s="22" t="s">
        <v>904</v>
      </c>
      <c r="E174" s="18" t="s">
        <v>756</v>
      </c>
      <c r="F174" s="2"/>
      <c r="G174" s="2"/>
    </row>
    <row r="175" spans="1:7" x14ac:dyDescent="0.35">
      <c r="A175" s="42"/>
      <c r="B175" s="39"/>
      <c r="C175" s="39"/>
      <c r="D175" s="43"/>
      <c r="E175" s="39"/>
      <c r="F175" s="41"/>
      <c r="G175" s="41"/>
    </row>
    <row r="176" spans="1:7" ht="25" x14ac:dyDescent="0.35">
      <c r="A176" s="23"/>
      <c r="B176" s="16" t="s">
        <v>760</v>
      </c>
      <c r="C176" s="2"/>
      <c r="D176" s="23"/>
      <c r="E176" s="16" t="s">
        <v>760</v>
      </c>
      <c r="F176" s="2"/>
      <c r="G176" s="2"/>
    </row>
    <row r="177" spans="1:7" x14ac:dyDescent="0.35">
      <c r="A177" s="22" t="s">
        <v>905</v>
      </c>
      <c r="B177" s="19" t="s">
        <v>762</v>
      </c>
      <c r="C177" s="2"/>
      <c r="D177" s="22" t="s">
        <v>905</v>
      </c>
      <c r="E177" s="19" t="s">
        <v>762</v>
      </c>
      <c r="F177" s="2"/>
      <c r="G177" s="2"/>
    </row>
    <row r="178" spans="1:7" x14ac:dyDescent="0.35">
      <c r="A178" s="22" t="s">
        <v>906</v>
      </c>
      <c r="B178" s="19" t="s">
        <v>762</v>
      </c>
      <c r="C178" s="2"/>
      <c r="D178" s="22" t="s">
        <v>906</v>
      </c>
      <c r="E178" s="19" t="s">
        <v>762</v>
      </c>
      <c r="F178" s="2"/>
      <c r="G178" s="2"/>
    </row>
    <row r="179" spans="1:7" x14ac:dyDescent="0.35">
      <c r="A179" s="42"/>
      <c r="B179" s="39"/>
      <c r="C179" s="39"/>
      <c r="D179" s="43"/>
      <c r="E179" s="39"/>
      <c r="F179" s="41"/>
      <c r="G179" s="41"/>
    </row>
    <row r="180" spans="1:7" x14ac:dyDescent="0.35">
      <c r="A180" s="23"/>
      <c r="B180" s="16" t="s">
        <v>766</v>
      </c>
      <c r="C180" s="2"/>
      <c r="D180" s="23"/>
      <c r="E180" s="16" t="s">
        <v>766</v>
      </c>
      <c r="F180" s="2"/>
      <c r="G180" s="2"/>
    </row>
    <row r="181" spans="1:7" x14ac:dyDescent="0.35">
      <c r="A181" s="22" t="s">
        <v>907</v>
      </c>
      <c r="B181" s="19" t="s">
        <v>768</v>
      </c>
      <c r="C181" s="2"/>
      <c r="D181" s="22" t="s">
        <v>907</v>
      </c>
      <c r="E181" s="19" t="s">
        <v>768</v>
      </c>
      <c r="F181" s="2"/>
      <c r="G181" s="2"/>
    </row>
    <row r="182" spans="1:7" x14ac:dyDescent="0.35">
      <c r="A182" s="22" t="s">
        <v>908</v>
      </c>
      <c r="B182" s="19" t="s">
        <v>768</v>
      </c>
      <c r="C182" s="2"/>
      <c r="D182" s="22" t="s">
        <v>908</v>
      </c>
      <c r="E182" s="19" t="s">
        <v>768</v>
      </c>
      <c r="F182" s="2"/>
      <c r="G182" s="2"/>
    </row>
    <row r="183" spans="1:7" x14ac:dyDescent="0.35">
      <c r="A183" s="42"/>
      <c r="B183" s="39"/>
      <c r="C183" s="39"/>
      <c r="D183" s="43"/>
      <c r="E183" s="39"/>
      <c r="F183" s="41"/>
      <c r="G183" s="41"/>
    </row>
    <row r="184" spans="1:7" x14ac:dyDescent="0.35">
      <c r="A184" s="24"/>
      <c r="B184" s="12" t="s">
        <v>772</v>
      </c>
      <c r="C184" s="2"/>
      <c r="D184" s="24"/>
      <c r="E184" s="12" t="s">
        <v>772</v>
      </c>
      <c r="F184" s="2"/>
      <c r="G184" s="2"/>
    </row>
    <row r="185" spans="1:7" ht="24" x14ac:dyDescent="0.35">
      <c r="A185" s="25" t="s">
        <v>909</v>
      </c>
      <c r="B185" s="17" t="s">
        <v>774</v>
      </c>
      <c r="C185" s="2"/>
      <c r="D185" s="25" t="s">
        <v>909</v>
      </c>
      <c r="E185" s="17" t="s">
        <v>774</v>
      </c>
      <c r="F185" s="2"/>
      <c r="G185" s="2"/>
    </row>
    <row r="186" spans="1:7" ht="24" x14ac:dyDescent="0.35">
      <c r="A186" s="25" t="s">
        <v>910</v>
      </c>
      <c r="B186" s="17" t="s">
        <v>774</v>
      </c>
      <c r="C186" s="2"/>
      <c r="D186" s="25" t="s">
        <v>910</v>
      </c>
      <c r="E186" s="17" t="s">
        <v>774</v>
      </c>
      <c r="F186" s="2"/>
      <c r="G186" s="2"/>
    </row>
    <row r="187" spans="1:7" x14ac:dyDescent="0.35">
      <c r="A187" s="37"/>
      <c r="B187" s="38"/>
      <c r="C187" s="39"/>
      <c r="D187" s="40"/>
      <c r="E187" s="38"/>
      <c r="F187" s="41"/>
    </row>
    <row r="188" spans="1:7" ht="39" x14ac:dyDescent="0.35">
      <c r="A188" s="29"/>
      <c r="B188" s="15" t="s">
        <v>124</v>
      </c>
      <c r="C188" s="15" t="s">
        <v>122</v>
      </c>
      <c r="D188" s="29"/>
      <c r="E188" s="15" t="s">
        <v>778</v>
      </c>
      <c r="F188" s="15" t="s">
        <v>122</v>
      </c>
      <c r="G188" s="15" t="s">
        <v>779</v>
      </c>
    </row>
    <row r="189" spans="1:7" ht="24" x14ac:dyDescent="0.35">
      <c r="A189" s="25"/>
      <c r="B189" s="20" t="s">
        <v>126</v>
      </c>
      <c r="C189" s="3">
        <v>0</v>
      </c>
      <c r="D189" s="22"/>
      <c r="E189" s="20" t="s">
        <v>126</v>
      </c>
      <c r="F189" s="3">
        <v>3</v>
      </c>
      <c r="G189" s="3" t="s">
        <v>780</v>
      </c>
    </row>
    <row r="191" spans="1:7" ht="15.5" x14ac:dyDescent="0.35">
      <c r="A191" s="46"/>
      <c r="B191" s="47" t="s">
        <v>911</v>
      </c>
      <c r="C191" s="48"/>
      <c r="D191" s="49"/>
      <c r="E191" s="50"/>
    </row>
    <row r="192" spans="1:7" ht="26" x14ac:dyDescent="0.35">
      <c r="A192" s="28"/>
      <c r="B192" s="15" t="s">
        <v>89</v>
      </c>
      <c r="C192" s="15" t="s">
        <v>721</v>
      </c>
      <c r="D192" s="33"/>
      <c r="E192" s="15" t="s">
        <v>89</v>
      </c>
      <c r="F192" s="15" t="s">
        <v>721</v>
      </c>
      <c r="G192" s="15" t="s">
        <v>722</v>
      </c>
    </row>
    <row r="193" spans="1:7" x14ac:dyDescent="0.35">
      <c r="A193" s="23" t="s">
        <v>884</v>
      </c>
      <c r="B193" s="2" t="s">
        <v>793</v>
      </c>
      <c r="C193" s="2"/>
      <c r="D193" s="23" t="s">
        <v>884</v>
      </c>
      <c r="E193" s="2" t="s">
        <v>793</v>
      </c>
      <c r="F193" s="2"/>
      <c r="G193" s="2"/>
    </row>
    <row r="194" spans="1:7" x14ac:dyDescent="0.35">
      <c r="A194" s="23" t="s">
        <v>886</v>
      </c>
      <c r="B194" s="2" t="s">
        <v>799</v>
      </c>
      <c r="C194" s="2"/>
      <c r="D194" s="23" t="s">
        <v>886</v>
      </c>
      <c r="E194" s="2" t="s">
        <v>799</v>
      </c>
      <c r="F194" s="2"/>
      <c r="G194" s="2"/>
    </row>
    <row r="195" spans="1:7" x14ac:dyDescent="0.35">
      <c r="A195" s="23" t="s">
        <v>887</v>
      </c>
      <c r="B195" s="2" t="s">
        <v>844</v>
      </c>
      <c r="C195" s="2"/>
      <c r="D195" s="23" t="s">
        <v>887</v>
      </c>
      <c r="E195" s="2" t="s">
        <v>844</v>
      </c>
      <c r="F195" s="2"/>
      <c r="G195" s="2"/>
    </row>
    <row r="196" spans="1:7" ht="49.9" customHeight="1" x14ac:dyDescent="0.35">
      <c r="A196" s="23" t="s">
        <v>888</v>
      </c>
      <c r="B196" s="2" t="s">
        <v>266</v>
      </c>
      <c r="C196" s="2"/>
      <c r="D196" s="23" t="s">
        <v>888</v>
      </c>
      <c r="E196" s="2" t="s">
        <v>889</v>
      </c>
      <c r="F196" s="2"/>
      <c r="G196" s="2"/>
    </row>
    <row r="197" spans="1:7" x14ac:dyDescent="0.35">
      <c r="A197" s="23" t="s">
        <v>890</v>
      </c>
      <c r="B197" s="2" t="s">
        <v>162</v>
      </c>
      <c r="C197" s="2"/>
      <c r="D197" s="23" t="s">
        <v>890</v>
      </c>
      <c r="E197" s="2" t="s">
        <v>162</v>
      </c>
      <c r="F197" s="2"/>
      <c r="G197" s="2"/>
    </row>
    <row r="198" spans="1:7" x14ac:dyDescent="0.35">
      <c r="A198" s="23" t="s">
        <v>891</v>
      </c>
      <c r="B198" s="2" t="s">
        <v>892</v>
      </c>
      <c r="C198" s="2"/>
      <c r="D198" s="23" t="s">
        <v>891</v>
      </c>
      <c r="E198" s="2" t="s">
        <v>892</v>
      </c>
      <c r="F198" s="2"/>
      <c r="G198" s="2"/>
    </row>
    <row r="199" spans="1:7" x14ac:dyDescent="0.35">
      <c r="A199" s="23" t="s">
        <v>893</v>
      </c>
      <c r="B199" s="2" t="s">
        <v>894</v>
      </c>
      <c r="C199" s="2"/>
      <c r="D199" s="23" t="s">
        <v>893</v>
      </c>
      <c r="E199" s="2" t="s">
        <v>895</v>
      </c>
      <c r="F199" s="2"/>
      <c r="G199" s="2"/>
    </row>
    <row r="200" spans="1:7" x14ac:dyDescent="0.35">
      <c r="A200" s="23" t="s">
        <v>896</v>
      </c>
      <c r="B200" s="2" t="s">
        <v>897</v>
      </c>
      <c r="C200" s="2"/>
      <c r="D200" s="23" t="s">
        <v>896</v>
      </c>
      <c r="E200" s="2" t="s">
        <v>897</v>
      </c>
      <c r="F200" s="2"/>
      <c r="G200" s="2"/>
    </row>
    <row r="201" spans="1:7" x14ac:dyDescent="0.35">
      <c r="A201" s="23" t="s">
        <v>898</v>
      </c>
      <c r="B201" s="2" t="s">
        <v>899</v>
      </c>
      <c r="C201" s="2"/>
      <c r="D201" s="23" t="s">
        <v>898</v>
      </c>
      <c r="E201" s="2" t="s">
        <v>899</v>
      </c>
      <c r="F201" s="2"/>
      <c r="G201" s="2"/>
    </row>
    <row r="202" spans="1:7" x14ac:dyDescent="0.35">
      <c r="A202" s="23" t="s">
        <v>900</v>
      </c>
      <c r="B202" s="2" t="s">
        <v>901</v>
      </c>
      <c r="C202" s="2"/>
      <c r="D202" s="23" t="s">
        <v>900</v>
      </c>
      <c r="E202" s="2" t="s">
        <v>901</v>
      </c>
      <c r="F202" s="2"/>
      <c r="G202" s="2"/>
    </row>
    <row r="203" spans="1:7" x14ac:dyDescent="0.35">
      <c r="A203" s="23" t="s">
        <v>902</v>
      </c>
      <c r="B203" s="2" t="s">
        <v>807</v>
      </c>
      <c r="C203" s="2"/>
      <c r="D203" s="23" t="s">
        <v>902</v>
      </c>
      <c r="E203" s="2" t="s">
        <v>807</v>
      </c>
      <c r="F203" s="2"/>
      <c r="G203" s="2"/>
    </row>
    <row r="204" spans="1:7" x14ac:dyDescent="0.35">
      <c r="A204" s="23"/>
      <c r="B204" s="16" t="s">
        <v>754</v>
      </c>
      <c r="C204" s="2"/>
      <c r="D204" s="23"/>
      <c r="E204" s="16" t="s">
        <v>754</v>
      </c>
      <c r="F204" s="2"/>
      <c r="G204" s="2"/>
    </row>
    <row r="205" spans="1:7" x14ac:dyDescent="0.35">
      <c r="A205" s="22" t="s">
        <v>903</v>
      </c>
      <c r="B205" s="18" t="s">
        <v>756</v>
      </c>
      <c r="C205" s="2"/>
      <c r="D205" s="22" t="s">
        <v>903</v>
      </c>
      <c r="E205" s="18" t="s">
        <v>756</v>
      </c>
      <c r="F205" s="2"/>
      <c r="G205" s="2"/>
    </row>
    <row r="206" spans="1:7" x14ac:dyDescent="0.35">
      <c r="A206" s="22" t="s">
        <v>904</v>
      </c>
      <c r="B206" s="18" t="s">
        <v>756</v>
      </c>
      <c r="C206" s="2"/>
      <c r="D206" s="22" t="s">
        <v>904</v>
      </c>
      <c r="E206" s="18" t="s">
        <v>756</v>
      </c>
      <c r="F206" s="2"/>
      <c r="G206" s="2"/>
    </row>
    <row r="207" spans="1:7" x14ac:dyDescent="0.35">
      <c r="A207" s="42"/>
      <c r="B207" s="39"/>
      <c r="C207" s="39"/>
      <c r="D207" s="43"/>
      <c r="E207" s="39"/>
      <c r="F207" s="41"/>
      <c r="G207" s="41"/>
    </row>
    <row r="208" spans="1:7" ht="25" x14ac:dyDescent="0.35">
      <c r="A208" s="23"/>
      <c r="B208" s="16" t="s">
        <v>760</v>
      </c>
      <c r="C208" s="2"/>
      <c r="D208" s="23"/>
      <c r="E208" s="16" t="s">
        <v>760</v>
      </c>
      <c r="F208" s="2"/>
      <c r="G208" s="2"/>
    </row>
    <row r="209" spans="1:7" x14ac:dyDescent="0.35">
      <c r="A209" s="22" t="s">
        <v>905</v>
      </c>
      <c r="B209" s="19" t="s">
        <v>762</v>
      </c>
      <c r="C209" s="2"/>
      <c r="D209" s="22" t="s">
        <v>905</v>
      </c>
      <c r="E209" s="19" t="s">
        <v>762</v>
      </c>
      <c r="F209" s="2"/>
      <c r="G209" s="2"/>
    </row>
    <row r="210" spans="1:7" x14ac:dyDescent="0.35">
      <c r="A210" s="22" t="s">
        <v>906</v>
      </c>
      <c r="B210" s="19" t="s">
        <v>762</v>
      </c>
      <c r="C210" s="2"/>
      <c r="D210" s="22" t="s">
        <v>906</v>
      </c>
      <c r="E210" s="19" t="s">
        <v>762</v>
      </c>
      <c r="F210" s="2"/>
      <c r="G210" s="2"/>
    </row>
    <row r="211" spans="1:7" x14ac:dyDescent="0.35">
      <c r="A211" s="42"/>
      <c r="B211" s="39"/>
      <c r="C211" s="39"/>
      <c r="D211" s="43"/>
      <c r="E211" s="39"/>
      <c r="F211" s="41"/>
      <c r="G211" s="41"/>
    </row>
    <row r="212" spans="1:7" x14ac:dyDescent="0.35">
      <c r="A212" s="23"/>
      <c r="B212" s="16" t="s">
        <v>766</v>
      </c>
      <c r="C212" s="2"/>
      <c r="D212" s="23"/>
      <c r="E212" s="16" t="s">
        <v>766</v>
      </c>
      <c r="F212" s="2"/>
      <c r="G212" s="2"/>
    </row>
    <row r="213" spans="1:7" x14ac:dyDescent="0.35">
      <c r="A213" s="22" t="s">
        <v>907</v>
      </c>
      <c r="B213" s="19" t="s">
        <v>768</v>
      </c>
      <c r="C213" s="2"/>
      <c r="D213" s="22" t="s">
        <v>907</v>
      </c>
      <c r="E213" s="19" t="s">
        <v>768</v>
      </c>
      <c r="F213" s="2"/>
      <c r="G213" s="2"/>
    </row>
    <row r="214" spans="1:7" x14ac:dyDescent="0.35">
      <c r="A214" s="22" t="s">
        <v>908</v>
      </c>
      <c r="B214" s="19" t="s">
        <v>768</v>
      </c>
      <c r="C214" s="2"/>
      <c r="D214" s="22" t="s">
        <v>908</v>
      </c>
      <c r="E214" s="19" t="s">
        <v>768</v>
      </c>
      <c r="F214" s="2"/>
      <c r="G214" s="2"/>
    </row>
    <row r="215" spans="1:7" x14ac:dyDescent="0.35">
      <c r="A215" s="42"/>
      <c r="B215" s="39"/>
      <c r="C215" s="39"/>
      <c r="D215" s="43"/>
      <c r="E215" s="39"/>
      <c r="F215" s="41"/>
      <c r="G215" s="41"/>
    </row>
    <row r="216" spans="1:7" x14ac:dyDescent="0.35">
      <c r="A216" s="24"/>
      <c r="B216" s="12" t="s">
        <v>772</v>
      </c>
      <c r="C216" s="2"/>
      <c r="D216" s="24"/>
      <c r="E216" s="12" t="s">
        <v>772</v>
      </c>
      <c r="F216" s="2"/>
      <c r="G216" s="2"/>
    </row>
    <row r="217" spans="1:7" ht="24" x14ac:dyDescent="0.35">
      <c r="A217" s="25" t="s">
        <v>909</v>
      </c>
      <c r="B217" s="17" t="s">
        <v>774</v>
      </c>
      <c r="C217" s="2"/>
      <c r="D217" s="25" t="s">
        <v>909</v>
      </c>
      <c r="E217" s="17" t="s">
        <v>774</v>
      </c>
      <c r="F217" s="2"/>
      <c r="G217" s="2"/>
    </row>
    <row r="218" spans="1:7" ht="24" x14ac:dyDescent="0.35">
      <c r="A218" s="25" t="s">
        <v>910</v>
      </c>
      <c r="B218" s="17" t="s">
        <v>774</v>
      </c>
      <c r="C218" s="2"/>
      <c r="D218" s="25" t="s">
        <v>910</v>
      </c>
      <c r="E218" s="17" t="s">
        <v>774</v>
      </c>
      <c r="F218" s="2"/>
      <c r="G218" s="2"/>
    </row>
    <row r="219" spans="1:7" x14ac:dyDescent="0.35">
      <c r="A219" s="37"/>
      <c r="B219" s="38"/>
      <c r="C219" s="39"/>
      <c r="D219" s="40"/>
      <c r="E219" s="38"/>
      <c r="F219" s="41"/>
    </row>
    <row r="220" spans="1:7" ht="39" x14ac:dyDescent="0.35">
      <c r="A220" s="29"/>
      <c r="B220" s="15" t="s">
        <v>124</v>
      </c>
      <c r="C220" s="15" t="s">
        <v>122</v>
      </c>
      <c r="D220" s="29"/>
      <c r="E220" s="15" t="s">
        <v>778</v>
      </c>
      <c r="F220" s="15" t="s">
        <v>122</v>
      </c>
      <c r="G220" s="15" t="s">
        <v>779</v>
      </c>
    </row>
    <row r="221" spans="1:7" ht="24" x14ac:dyDescent="0.35">
      <c r="A221" s="25"/>
      <c r="B221" s="20" t="s">
        <v>126</v>
      </c>
      <c r="C221" s="3">
        <v>0</v>
      </c>
      <c r="D221" s="22"/>
      <c r="E221" s="20" t="s">
        <v>126</v>
      </c>
      <c r="F221" s="3">
        <v>3</v>
      </c>
      <c r="G221" s="3" t="s">
        <v>780</v>
      </c>
    </row>
    <row r="223" spans="1:7" ht="15.5" x14ac:dyDescent="0.35">
      <c r="A223" s="51"/>
      <c r="B223" s="47" t="s">
        <v>912</v>
      </c>
      <c r="C223" s="48"/>
      <c r="D223" s="52"/>
      <c r="E223" s="50"/>
    </row>
    <row r="224" spans="1:7" ht="26" x14ac:dyDescent="0.35">
      <c r="A224" s="30"/>
      <c r="B224" s="15" t="s">
        <v>89</v>
      </c>
      <c r="C224" s="15" t="s">
        <v>721</v>
      </c>
      <c r="D224" s="30"/>
      <c r="E224" s="15" t="s">
        <v>89</v>
      </c>
      <c r="F224" s="15" t="s">
        <v>721</v>
      </c>
      <c r="G224" s="15" t="s">
        <v>722</v>
      </c>
    </row>
    <row r="225" spans="1:7" x14ac:dyDescent="0.35">
      <c r="A225" s="23" t="s">
        <v>913</v>
      </c>
      <c r="B225" s="2" t="s">
        <v>914</v>
      </c>
      <c r="C225" s="2"/>
      <c r="D225" s="23" t="s">
        <v>913</v>
      </c>
      <c r="E225" s="2" t="s">
        <v>914</v>
      </c>
      <c r="F225" s="2"/>
      <c r="G225" s="2" t="s">
        <v>885</v>
      </c>
    </row>
    <row r="226" spans="1:7" x14ac:dyDescent="0.35">
      <c r="A226" s="23" t="s">
        <v>915</v>
      </c>
      <c r="B226" s="2" t="s">
        <v>348</v>
      </c>
      <c r="C226" s="2"/>
      <c r="D226" s="23" t="s">
        <v>915</v>
      </c>
      <c r="E226" s="2" t="s">
        <v>348</v>
      </c>
      <c r="F226" s="2"/>
      <c r="G226" s="2"/>
    </row>
    <row r="227" spans="1:7" x14ac:dyDescent="0.35">
      <c r="A227" s="23" t="s">
        <v>916</v>
      </c>
      <c r="B227" s="2" t="s">
        <v>917</v>
      </c>
      <c r="C227" s="2"/>
      <c r="D227" s="23" t="s">
        <v>916</v>
      </c>
      <c r="E227" s="2" t="s">
        <v>917</v>
      </c>
      <c r="F227" s="2"/>
      <c r="G227" s="2"/>
    </row>
    <row r="228" spans="1:7" x14ac:dyDescent="0.35">
      <c r="A228" s="23" t="s">
        <v>918</v>
      </c>
      <c r="B228" s="2" t="s">
        <v>919</v>
      </c>
      <c r="C228" s="2"/>
      <c r="D228" s="23" t="s">
        <v>918</v>
      </c>
      <c r="E228" s="2" t="s">
        <v>919</v>
      </c>
      <c r="F228" s="2"/>
      <c r="G228" s="2"/>
    </row>
    <row r="229" spans="1:7" x14ac:dyDescent="0.35">
      <c r="A229" s="23" t="s">
        <v>920</v>
      </c>
      <c r="B229" s="2" t="s">
        <v>921</v>
      </c>
      <c r="C229" s="2"/>
      <c r="D229" s="23" t="s">
        <v>920</v>
      </c>
      <c r="E229" s="2" t="s">
        <v>921</v>
      </c>
      <c r="F229" s="2"/>
      <c r="G229" s="2"/>
    </row>
    <row r="230" spans="1:7" ht="25" x14ac:dyDescent="0.35">
      <c r="A230" s="23" t="s">
        <v>922</v>
      </c>
      <c r="B230" s="2" t="s">
        <v>356</v>
      </c>
      <c r="C230" s="2"/>
      <c r="D230" s="23" t="s">
        <v>922</v>
      </c>
      <c r="E230" s="2" t="s">
        <v>356</v>
      </c>
      <c r="F230" s="2"/>
      <c r="G230" s="2"/>
    </row>
    <row r="231" spans="1:7" x14ac:dyDescent="0.35">
      <c r="A231" s="23" t="s">
        <v>923</v>
      </c>
      <c r="B231" s="2" t="s">
        <v>807</v>
      </c>
      <c r="C231" s="2"/>
      <c r="D231" s="23" t="s">
        <v>923</v>
      </c>
      <c r="E231" s="2" t="s">
        <v>807</v>
      </c>
      <c r="F231" s="2"/>
      <c r="G231" s="2"/>
    </row>
    <row r="232" spans="1:7" x14ac:dyDescent="0.35">
      <c r="A232" s="23"/>
      <c r="B232" s="16" t="s">
        <v>754</v>
      </c>
      <c r="C232" s="2"/>
      <c r="D232" s="23"/>
      <c r="E232" s="16" t="s">
        <v>754</v>
      </c>
      <c r="F232" s="2"/>
      <c r="G232" s="2"/>
    </row>
    <row r="233" spans="1:7" x14ac:dyDescent="0.35">
      <c r="A233" s="22" t="s">
        <v>924</v>
      </c>
      <c r="B233" s="18" t="s">
        <v>756</v>
      </c>
      <c r="C233" s="2"/>
      <c r="D233" s="22" t="s">
        <v>924</v>
      </c>
      <c r="E233" s="18" t="s">
        <v>756</v>
      </c>
      <c r="F233" s="2"/>
      <c r="G233" s="2"/>
    </row>
    <row r="234" spans="1:7" x14ac:dyDescent="0.35">
      <c r="A234" s="22" t="s">
        <v>925</v>
      </c>
      <c r="B234" s="18" t="s">
        <v>756</v>
      </c>
      <c r="C234" s="2"/>
      <c r="D234" s="22" t="s">
        <v>925</v>
      </c>
      <c r="E234" s="18" t="s">
        <v>756</v>
      </c>
      <c r="F234" s="2"/>
      <c r="G234" s="2"/>
    </row>
    <row r="235" spans="1:7" x14ac:dyDescent="0.35">
      <c r="A235" s="42"/>
      <c r="B235" s="39"/>
      <c r="C235" s="39"/>
      <c r="D235" s="43"/>
      <c r="E235" s="39"/>
      <c r="F235" s="41"/>
      <c r="G235" s="41"/>
    </row>
    <row r="236" spans="1:7" ht="25" x14ac:dyDescent="0.35">
      <c r="A236" s="23"/>
      <c r="B236" s="16" t="s">
        <v>760</v>
      </c>
      <c r="C236" s="2"/>
      <c r="D236" s="23"/>
      <c r="E236" s="16" t="s">
        <v>760</v>
      </c>
      <c r="F236" s="2"/>
      <c r="G236" s="2"/>
    </row>
    <row r="237" spans="1:7" x14ac:dyDescent="0.35">
      <c r="A237" s="22" t="s">
        <v>926</v>
      </c>
      <c r="B237" s="19" t="s">
        <v>762</v>
      </c>
      <c r="C237" s="2"/>
      <c r="D237" s="22" t="s">
        <v>926</v>
      </c>
      <c r="E237" s="19" t="s">
        <v>762</v>
      </c>
      <c r="F237" s="2"/>
      <c r="G237" s="2"/>
    </row>
    <row r="238" spans="1:7" x14ac:dyDescent="0.35">
      <c r="A238" s="22" t="s">
        <v>927</v>
      </c>
      <c r="B238" s="19" t="s">
        <v>762</v>
      </c>
      <c r="C238" s="2"/>
      <c r="D238" s="22" t="s">
        <v>927</v>
      </c>
      <c r="E238" s="19" t="s">
        <v>762</v>
      </c>
      <c r="F238" s="2"/>
      <c r="G238" s="2"/>
    </row>
    <row r="239" spans="1:7" x14ac:dyDescent="0.35">
      <c r="A239" s="42"/>
      <c r="B239" s="39"/>
      <c r="C239" s="39"/>
      <c r="D239" s="43"/>
      <c r="E239" s="39"/>
      <c r="F239" s="41"/>
      <c r="G239" s="41"/>
    </row>
    <row r="240" spans="1:7" x14ac:dyDescent="0.35">
      <c r="A240" s="23"/>
      <c r="B240" s="16" t="s">
        <v>766</v>
      </c>
      <c r="C240" s="2"/>
      <c r="D240" s="23"/>
      <c r="E240" s="16" t="s">
        <v>766</v>
      </c>
      <c r="F240" s="2"/>
      <c r="G240" s="2"/>
    </row>
    <row r="241" spans="1:7" x14ac:dyDescent="0.35">
      <c r="A241" s="22" t="s">
        <v>928</v>
      </c>
      <c r="B241" s="19" t="s">
        <v>768</v>
      </c>
      <c r="C241" s="2"/>
      <c r="D241" s="22" t="s">
        <v>928</v>
      </c>
      <c r="E241" s="19" t="s">
        <v>768</v>
      </c>
      <c r="F241" s="2"/>
      <c r="G241" s="2"/>
    </row>
    <row r="242" spans="1:7" x14ac:dyDescent="0.35">
      <c r="A242" s="22" t="s">
        <v>929</v>
      </c>
      <c r="B242" s="19" t="s">
        <v>768</v>
      </c>
      <c r="C242" s="2"/>
      <c r="D242" s="22" t="s">
        <v>929</v>
      </c>
      <c r="E242" s="19" t="s">
        <v>768</v>
      </c>
      <c r="F242" s="2"/>
      <c r="G242" s="2"/>
    </row>
    <row r="243" spans="1:7" x14ac:dyDescent="0.35">
      <c r="A243" s="42"/>
      <c r="B243" s="39"/>
      <c r="C243" s="39"/>
      <c r="D243" s="43"/>
      <c r="E243" s="39"/>
      <c r="F243" s="41"/>
      <c r="G243" s="41"/>
    </row>
    <row r="244" spans="1:7" x14ac:dyDescent="0.35">
      <c r="A244" s="24"/>
      <c r="B244" s="12" t="s">
        <v>772</v>
      </c>
      <c r="C244" s="2"/>
      <c r="D244" s="24"/>
      <c r="E244" s="12" t="s">
        <v>772</v>
      </c>
      <c r="F244" s="2"/>
      <c r="G244" s="2"/>
    </row>
    <row r="245" spans="1:7" ht="24" x14ac:dyDescent="0.35">
      <c r="A245" s="25" t="s">
        <v>930</v>
      </c>
      <c r="B245" s="17" t="s">
        <v>774</v>
      </c>
      <c r="C245" s="2"/>
      <c r="D245" s="25" t="s">
        <v>930</v>
      </c>
      <c r="E245" s="17" t="s">
        <v>774</v>
      </c>
      <c r="F245" s="2"/>
      <c r="G245" s="2"/>
    </row>
    <row r="246" spans="1:7" ht="24" x14ac:dyDescent="0.35">
      <c r="A246" s="25" t="s">
        <v>931</v>
      </c>
      <c r="B246" s="17" t="s">
        <v>774</v>
      </c>
      <c r="C246" s="2"/>
      <c r="D246" s="25" t="s">
        <v>931</v>
      </c>
      <c r="E246" s="17" t="s">
        <v>774</v>
      </c>
      <c r="F246" s="2"/>
      <c r="G246" s="2"/>
    </row>
    <row r="247" spans="1:7" x14ac:dyDescent="0.35">
      <c r="A247" s="37"/>
      <c r="B247" s="38"/>
      <c r="C247" s="39"/>
      <c r="D247" s="40"/>
      <c r="E247" s="38"/>
      <c r="F247" s="41"/>
    </row>
    <row r="248" spans="1:7" ht="39" x14ac:dyDescent="0.35">
      <c r="A248" s="29"/>
      <c r="B248" s="15" t="s">
        <v>124</v>
      </c>
      <c r="C248" s="15" t="s">
        <v>122</v>
      </c>
      <c r="D248" s="29"/>
      <c r="E248" s="15" t="s">
        <v>778</v>
      </c>
      <c r="F248" s="15" t="s">
        <v>122</v>
      </c>
      <c r="G248" s="15" t="s">
        <v>779</v>
      </c>
    </row>
    <row r="249" spans="1:7" ht="24" x14ac:dyDescent="0.35">
      <c r="A249" s="25"/>
      <c r="B249" s="20" t="s">
        <v>126</v>
      </c>
      <c r="C249" s="11">
        <v>0</v>
      </c>
      <c r="D249" s="25"/>
      <c r="E249" s="20" t="s">
        <v>126</v>
      </c>
      <c r="F249" s="11">
        <v>3</v>
      </c>
      <c r="G249" s="3" t="s">
        <v>780</v>
      </c>
    </row>
    <row r="250" spans="1:7" x14ac:dyDescent="0.35">
      <c r="A250" s="44"/>
      <c r="B250" s="34"/>
      <c r="C250" s="35"/>
      <c r="D250" s="36"/>
      <c r="E250" s="34"/>
      <c r="F250" s="45"/>
    </row>
    <row r="251" spans="1:7" ht="15.5" x14ac:dyDescent="0.35">
      <c r="A251" s="46"/>
      <c r="B251" s="47" t="s">
        <v>932</v>
      </c>
      <c r="C251" s="48"/>
      <c r="D251" s="49"/>
      <c r="E251" s="50"/>
    </row>
    <row r="252" spans="1:7" ht="26" x14ac:dyDescent="0.35">
      <c r="A252" s="28"/>
      <c r="B252" s="15" t="s">
        <v>89</v>
      </c>
      <c r="C252" s="15" t="s">
        <v>721</v>
      </c>
      <c r="D252" s="33"/>
      <c r="E252" s="15" t="s">
        <v>89</v>
      </c>
      <c r="F252" s="15" t="s">
        <v>721</v>
      </c>
      <c r="G252" s="15" t="s">
        <v>722</v>
      </c>
    </row>
    <row r="253" spans="1:7" x14ac:dyDescent="0.35">
      <c r="A253" s="23" t="s">
        <v>933</v>
      </c>
      <c r="B253" s="2" t="s">
        <v>306</v>
      </c>
      <c r="C253" s="2"/>
      <c r="D253" s="23" t="s">
        <v>933</v>
      </c>
      <c r="E253" s="2" t="s">
        <v>306</v>
      </c>
      <c r="F253" s="2"/>
      <c r="G253" s="2"/>
    </row>
    <row r="254" spans="1:7" x14ac:dyDescent="0.35">
      <c r="A254" s="23" t="s">
        <v>934</v>
      </c>
      <c r="B254" s="2" t="s">
        <v>364</v>
      </c>
      <c r="C254" s="2"/>
      <c r="D254" s="23" t="s">
        <v>934</v>
      </c>
      <c r="E254" s="2" t="s">
        <v>364</v>
      </c>
      <c r="F254" s="2"/>
      <c r="G254" s="2"/>
    </row>
    <row r="255" spans="1:7" x14ac:dyDescent="0.35">
      <c r="A255" s="23" t="s">
        <v>935</v>
      </c>
      <c r="B255" s="2" t="s">
        <v>936</v>
      </c>
      <c r="C255" s="2"/>
      <c r="D255" s="23" t="s">
        <v>935</v>
      </c>
      <c r="E255" s="2" t="s">
        <v>936</v>
      </c>
      <c r="F255" s="2"/>
      <c r="G255" s="2"/>
    </row>
    <row r="256" spans="1:7" x14ac:dyDescent="0.35">
      <c r="A256" s="23" t="s">
        <v>937</v>
      </c>
      <c r="B256" s="2" t="s">
        <v>938</v>
      </c>
      <c r="C256" s="2"/>
      <c r="D256" s="23" t="s">
        <v>937</v>
      </c>
      <c r="E256" s="2" t="s">
        <v>938</v>
      </c>
      <c r="F256" s="2"/>
      <c r="G256" s="2"/>
    </row>
    <row r="257" spans="1:7" x14ac:dyDescent="0.35">
      <c r="A257" s="23" t="s">
        <v>939</v>
      </c>
      <c r="B257" s="2" t="s">
        <v>369</v>
      </c>
      <c r="C257" s="2"/>
      <c r="D257" s="23" t="s">
        <v>939</v>
      </c>
      <c r="E257" s="2" t="s">
        <v>369</v>
      </c>
      <c r="F257" s="2"/>
      <c r="G257" s="2"/>
    </row>
    <row r="258" spans="1:7" ht="25" x14ac:dyDescent="0.35">
      <c r="A258" s="23" t="s">
        <v>940</v>
      </c>
      <c r="B258" s="2" t="s">
        <v>941</v>
      </c>
      <c r="C258" s="2"/>
      <c r="D258" s="23" t="s">
        <v>940</v>
      </c>
      <c r="E258" s="2" t="s">
        <v>941</v>
      </c>
      <c r="F258" s="2"/>
      <c r="G258" s="2"/>
    </row>
    <row r="259" spans="1:7" x14ac:dyDescent="0.35">
      <c r="A259" s="23" t="s">
        <v>942</v>
      </c>
      <c r="B259" s="2" t="s">
        <v>807</v>
      </c>
      <c r="C259" s="2"/>
      <c r="D259" s="23" t="s">
        <v>942</v>
      </c>
      <c r="E259" s="2" t="s">
        <v>943</v>
      </c>
      <c r="F259" s="2"/>
      <c r="G259" s="2"/>
    </row>
    <row r="260" spans="1:7" x14ac:dyDescent="0.35">
      <c r="A260" s="23"/>
      <c r="B260" s="16" t="s">
        <v>754</v>
      </c>
      <c r="C260" s="2"/>
      <c r="D260" s="23"/>
      <c r="E260" s="16" t="s">
        <v>754</v>
      </c>
      <c r="F260" s="2"/>
      <c r="G260" s="2"/>
    </row>
    <row r="261" spans="1:7" x14ac:dyDescent="0.35">
      <c r="A261" s="22" t="s">
        <v>944</v>
      </c>
      <c r="B261" s="18" t="s">
        <v>756</v>
      </c>
      <c r="C261" s="2"/>
      <c r="D261" s="22" t="s">
        <v>944</v>
      </c>
      <c r="E261" s="18" t="s">
        <v>756</v>
      </c>
      <c r="F261" s="2"/>
      <c r="G261" s="2"/>
    </row>
    <row r="262" spans="1:7" x14ac:dyDescent="0.35">
      <c r="A262" s="22" t="s">
        <v>945</v>
      </c>
      <c r="B262" s="18" t="s">
        <v>756</v>
      </c>
      <c r="C262" s="2"/>
      <c r="D262" s="22" t="s">
        <v>945</v>
      </c>
      <c r="E262" s="18" t="s">
        <v>756</v>
      </c>
      <c r="F262" s="2"/>
      <c r="G262" s="2"/>
    </row>
    <row r="263" spans="1:7" x14ac:dyDescent="0.35">
      <c r="A263" s="42"/>
      <c r="B263" s="39"/>
      <c r="C263" s="39"/>
      <c r="D263" s="43"/>
      <c r="E263" s="39"/>
      <c r="F263" s="41"/>
      <c r="G263" s="41"/>
    </row>
    <row r="264" spans="1:7" ht="25" x14ac:dyDescent="0.35">
      <c r="A264" s="23"/>
      <c r="B264" s="16" t="s">
        <v>760</v>
      </c>
      <c r="C264" s="2"/>
      <c r="D264" s="23"/>
      <c r="E264" s="16" t="s">
        <v>760</v>
      </c>
      <c r="F264" s="2"/>
      <c r="G264" s="2"/>
    </row>
    <row r="265" spans="1:7" x14ac:dyDescent="0.35">
      <c r="A265" s="22" t="s">
        <v>946</v>
      </c>
      <c r="B265" s="19" t="s">
        <v>762</v>
      </c>
      <c r="C265" s="2"/>
      <c r="D265" s="22" t="s">
        <v>946</v>
      </c>
      <c r="E265" s="19" t="s">
        <v>762</v>
      </c>
      <c r="F265" s="2"/>
      <c r="G265" s="2"/>
    </row>
    <row r="266" spans="1:7" x14ac:dyDescent="0.35">
      <c r="A266" s="22" t="s">
        <v>947</v>
      </c>
      <c r="B266" s="19" t="s">
        <v>762</v>
      </c>
      <c r="C266" s="2"/>
      <c r="D266" s="22" t="s">
        <v>947</v>
      </c>
      <c r="E266" s="19" t="s">
        <v>762</v>
      </c>
      <c r="F266" s="2"/>
      <c r="G266" s="2"/>
    </row>
    <row r="267" spans="1:7" x14ac:dyDescent="0.35">
      <c r="A267" s="42"/>
      <c r="B267" s="39"/>
      <c r="C267" s="39"/>
      <c r="D267" s="43"/>
      <c r="E267" s="39"/>
      <c r="F267" s="41"/>
      <c r="G267" s="41"/>
    </row>
    <row r="268" spans="1:7" x14ac:dyDescent="0.35">
      <c r="A268" s="23"/>
      <c r="B268" s="16" t="s">
        <v>766</v>
      </c>
      <c r="C268" s="2"/>
      <c r="D268" s="23"/>
      <c r="E268" s="16" t="s">
        <v>766</v>
      </c>
      <c r="F268" s="2"/>
      <c r="G268" s="2"/>
    </row>
    <row r="269" spans="1:7" x14ac:dyDescent="0.35">
      <c r="A269" s="22" t="s">
        <v>948</v>
      </c>
      <c r="B269" s="19" t="s">
        <v>768</v>
      </c>
      <c r="C269" s="2"/>
      <c r="D269" s="22" t="s">
        <v>948</v>
      </c>
      <c r="E269" s="19" t="s">
        <v>768</v>
      </c>
      <c r="F269" s="2"/>
      <c r="G269" s="2"/>
    </row>
    <row r="270" spans="1:7" x14ac:dyDescent="0.35">
      <c r="A270" s="22" t="s">
        <v>949</v>
      </c>
      <c r="B270" s="19" t="s">
        <v>768</v>
      </c>
      <c r="C270" s="2"/>
      <c r="D270" s="22" t="s">
        <v>949</v>
      </c>
      <c r="E270" s="19" t="s">
        <v>768</v>
      </c>
      <c r="F270" s="2"/>
      <c r="G270" s="2"/>
    </row>
    <row r="271" spans="1:7" x14ac:dyDescent="0.35">
      <c r="A271" s="42"/>
      <c r="B271" s="39"/>
      <c r="C271" s="39"/>
      <c r="D271" s="43"/>
      <c r="E271" s="39"/>
      <c r="F271" s="41"/>
      <c r="G271" s="41"/>
    </row>
    <row r="272" spans="1:7" x14ac:dyDescent="0.35">
      <c r="A272" s="24"/>
      <c r="B272" s="12" t="s">
        <v>772</v>
      </c>
      <c r="C272" s="2"/>
      <c r="D272" s="24"/>
      <c r="E272" s="12" t="s">
        <v>772</v>
      </c>
      <c r="F272" s="2"/>
      <c r="G272" s="2"/>
    </row>
    <row r="273" spans="1:7" ht="24" x14ac:dyDescent="0.35">
      <c r="A273" s="25" t="s">
        <v>950</v>
      </c>
      <c r="B273" s="17" t="s">
        <v>774</v>
      </c>
      <c r="C273" s="2"/>
      <c r="D273" s="25" t="s">
        <v>950</v>
      </c>
      <c r="E273" s="17" t="s">
        <v>774</v>
      </c>
      <c r="F273" s="2"/>
      <c r="G273" s="2"/>
    </row>
    <row r="274" spans="1:7" ht="24" x14ac:dyDescent="0.35">
      <c r="A274" s="25" t="s">
        <v>951</v>
      </c>
      <c r="B274" s="17" t="s">
        <v>774</v>
      </c>
      <c r="C274" s="2"/>
      <c r="D274" s="25" t="s">
        <v>951</v>
      </c>
      <c r="E274" s="17" t="s">
        <v>774</v>
      </c>
      <c r="F274" s="2"/>
      <c r="G274" s="2"/>
    </row>
    <row r="275" spans="1:7" x14ac:dyDescent="0.35">
      <c r="A275" s="37"/>
      <c r="B275" s="38"/>
      <c r="C275" s="39"/>
      <c r="D275" s="40"/>
      <c r="E275" s="38"/>
      <c r="F275" s="41"/>
    </row>
    <row r="276" spans="1:7" ht="39" x14ac:dyDescent="0.35">
      <c r="A276" s="29"/>
      <c r="B276" s="15" t="s">
        <v>124</v>
      </c>
      <c r="C276" s="15" t="s">
        <v>122</v>
      </c>
      <c r="D276" s="29"/>
      <c r="E276" s="15" t="s">
        <v>778</v>
      </c>
      <c r="F276" s="15" t="s">
        <v>122</v>
      </c>
      <c r="G276" s="15" t="s">
        <v>779</v>
      </c>
    </row>
    <row r="277" spans="1:7" ht="24" x14ac:dyDescent="0.35">
      <c r="A277" s="25"/>
      <c r="B277" s="20" t="s">
        <v>126</v>
      </c>
      <c r="C277" s="11">
        <v>0</v>
      </c>
      <c r="D277" s="25"/>
      <c r="E277" s="20" t="s">
        <v>126</v>
      </c>
      <c r="F277" s="11">
        <v>3</v>
      </c>
      <c r="G277" s="3" t="s">
        <v>780</v>
      </c>
    </row>
    <row r="278" spans="1:7" x14ac:dyDescent="0.35">
      <c r="A278" s="44"/>
      <c r="B278" s="34"/>
      <c r="C278" s="35"/>
      <c r="D278" s="36"/>
      <c r="E278" s="34"/>
      <c r="F278" s="45"/>
    </row>
    <row r="279" spans="1:7" ht="15.5" x14ac:dyDescent="0.35">
      <c r="A279" s="46"/>
      <c r="B279" s="47" t="s">
        <v>952</v>
      </c>
      <c r="C279" s="48"/>
      <c r="D279" s="49"/>
      <c r="E279" s="50"/>
    </row>
    <row r="280" spans="1:7" ht="26" x14ac:dyDescent="0.35">
      <c r="A280" s="28"/>
      <c r="B280" s="15" t="s">
        <v>89</v>
      </c>
      <c r="C280" s="15" t="s">
        <v>721</v>
      </c>
      <c r="D280" s="33"/>
      <c r="E280" s="15" t="s">
        <v>89</v>
      </c>
      <c r="F280" s="15" t="s">
        <v>721</v>
      </c>
      <c r="G280" s="15" t="s">
        <v>722</v>
      </c>
    </row>
    <row r="281" spans="1:7" x14ac:dyDescent="0.35">
      <c r="A281" s="23" t="s">
        <v>953</v>
      </c>
      <c r="B281" s="2" t="s">
        <v>954</v>
      </c>
      <c r="C281" s="2"/>
      <c r="D281" s="23" t="s">
        <v>953</v>
      </c>
      <c r="E281" s="2" t="s">
        <v>954</v>
      </c>
      <c r="F281" s="2"/>
      <c r="G281" s="2"/>
    </row>
    <row r="282" spans="1:7" ht="25" x14ac:dyDescent="0.35">
      <c r="A282" s="23" t="s">
        <v>955</v>
      </c>
      <c r="B282" s="2" t="s">
        <v>176</v>
      </c>
      <c r="C282" s="2"/>
      <c r="D282" s="23" t="s">
        <v>955</v>
      </c>
      <c r="E282" s="2" t="s">
        <v>176</v>
      </c>
      <c r="F282" s="2"/>
      <c r="G282" s="2"/>
    </row>
    <row r="283" spans="1:7" ht="50" x14ac:dyDescent="0.35">
      <c r="A283" s="23" t="s">
        <v>956</v>
      </c>
      <c r="B283" s="2" t="s">
        <v>381</v>
      </c>
      <c r="C283" s="2"/>
      <c r="D283" s="23" t="s">
        <v>956</v>
      </c>
      <c r="E283" s="2" t="s">
        <v>381</v>
      </c>
      <c r="F283" s="2"/>
      <c r="G283" s="2"/>
    </row>
    <row r="284" spans="1:7" x14ac:dyDescent="0.35">
      <c r="A284" s="23" t="s">
        <v>957</v>
      </c>
      <c r="B284" s="2" t="s">
        <v>958</v>
      </c>
      <c r="C284" s="2"/>
      <c r="D284" s="23" t="s">
        <v>957</v>
      </c>
      <c r="E284" s="2" t="s">
        <v>958</v>
      </c>
      <c r="F284" s="2"/>
      <c r="G284" s="2"/>
    </row>
    <row r="285" spans="1:7" x14ac:dyDescent="0.35">
      <c r="A285" s="23" t="s">
        <v>959</v>
      </c>
      <c r="B285" s="2" t="s">
        <v>960</v>
      </c>
      <c r="C285" s="2"/>
      <c r="D285" s="23" t="s">
        <v>959</v>
      </c>
      <c r="E285" s="2" t="s">
        <v>960</v>
      </c>
      <c r="F285" s="2"/>
      <c r="G285" s="2"/>
    </row>
    <row r="286" spans="1:7" x14ac:dyDescent="0.35">
      <c r="A286" s="23" t="s">
        <v>959</v>
      </c>
      <c r="B286" s="2" t="s">
        <v>807</v>
      </c>
      <c r="C286" s="2"/>
      <c r="D286" s="23" t="s">
        <v>959</v>
      </c>
      <c r="E286" s="2" t="s">
        <v>807</v>
      </c>
      <c r="F286" s="2"/>
      <c r="G286" s="2"/>
    </row>
    <row r="287" spans="1:7" x14ac:dyDescent="0.35">
      <c r="A287" s="23"/>
      <c r="B287" s="16" t="s">
        <v>754</v>
      </c>
      <c r="C287" s="2"/>
      <c r="D287" s="23"/>
      <c r="E287" s="16" t="s">
        <v>754</v>
      </c>
      <c r="F287" s="2"/>
      <c r="G287" s="2"/>
    </row>
    <row r="288" spans="1:7" x14ac:dyDescent="0.35">
      <c r="A288" s="22" t="s">
        <v>961</v>
      </c>
      <c r="B288" s="18" t="s">
        <v>756</v>
      </c>
      <c r="C288" s="2"/>
      <c r="D288" s="22" t="s">
        <v>961</v>
      </c>
      <c r="E288" s="18" t="s">
        <v>756</v>
      </c>
      <c r="F288" s="2"/>
      <c r="G288" s="2"/>
    </row>
    <row r="289" spans="1:7" x14ac:dyDescent="0.35">
      <c r="A289" s="22" t="s">
        <v>962</v>
      </c>
      <c r="B289" s="18" t="s">
        <v>756</v>
      </c>
      <c r="C289" s="2"/>
      <c r="D289" s="22" t="s">
        <v>962</v>
      </c>
      <c r="E289" s="18" t="s">
        <v>756</v>
      </c>
      <c r="F289" s="2"/>
      <c r="G289" s="2"/>
    </row>
    <row r="290" spans="1:7" x14ac:dyDescent="0.35">
      <c r="A290" s="42"/>
      <c r="B290" s="39"/>
      <c r="C290" s="39"/>
      <c r="D290" s="43"/>
      <c r="E290" s="39"/>
      <c r="F290" s="41"/>
      <c r="G290" s="41"/>
    </row>
    <row r="291" spans="1:7" ht="25" x14ac:dyDescent="0.35">
      <c r="A291" s="23"/>
      <c r="B291" s="16" t="s">
        <v>760</v>
      </c>
      <c r="C291" s="2"/>
      <c r="D291" s="23"/>
      <c r="E291" s="16" t="s">
        <v>760</v>
      </c>
      <c r="F291" s="2"/>
      <c r="G291" s="2"/>
    </row>
    <row r="292" spans="1:7" x14ac:dyDescent="0.35">
      <c r="A292" s="22" t="s">
        <v>963</v>
      </c>
      <c r="B292" s="19" t="s">
        <v>762</v>
      </c>
      <c r="C292" s="2"/>
      <c r="D292" s="22" t="s">
        <v>963</v>
      </c>
      <c r="E292" s="19" t="s">
        <v>762</v>
      </c>
      <c r="F292" s="2"/>
      <c r="G292" s="2"/>
    </row>
    <row r="293" spans="1:7" x14ac:dyDescent="0.35">
      <c r="A293" s="22" t="s">
        <v>964</v>
      </c>
      <c r="B293" s="19" t="s">
        <v>762</v>
      </c>
      <c r="C293" s="2"/>
      <c r="D293" s="22" t="s">
        <v>964</v>
      </c>
      <c r="E293" s="19" t="s">
        <v>762</v>
      </c>
      <c r="F293" s="2"/>
      <c r="G293" s="2"/>
    </row>
    <row r="294" spans="1:7" x14ac:dyDescent="0.35">
      <c r="A294" s="42"/>
      <c r="B294" s="39"/>
      <c r="C294" s="39"/>
      <c r="D294" s="43"/>
      <c r="E294" s="39"/>
      <c r="F294" s="41"/>
      <c r="G294" s="41"/>
    </row>
    <row r="295" spans="1:7" x14ac:dyDescent="0.35">
      <c r="A295" s="23"/>
      <c r="B295" s="16" t="s">
        <v>766</v>
      </c>
      <c r="C295" s="2"/>
      <c r="D295" s="23"/>
      <c r="E295" s="16" t="s">
        <v>766</v>
      </c>
      <c r="F295" s="2"/>
      <c r="G295" s="2"/>
    </row>
    <row r="296" spans="1:7" x14ac:dyDescent="0.35">
      <c r="A296" s="22" t="s">
        <v>965</v>
      </c>
      <c r="B296" s="19" t="s">
        <v>768</v>
      </c>
      <c r="C296" s="2"/>
      <c r="D296" s="22" t="s">
        <v>965</v>
      </c>
      <c r="E296" s="19" t="s">
        <v>768</v>
      </c>
      <c r="F296" s="2"/>
      <c r="G296" s="2"/>
    </row>
    <row r="297" spans="1:7" x14ac:dyDescent="0.35">
      <c r="A297" s="22" t="s">
        <v>966</v>
      </c>
      <c r="B297" s="19" t="s">
        <v>768</v>
      </c>
      <c r="C297" s="2"/>
      <c r="D297" s="22" t="s">
        <v>966</v>
      </c>
      <c r="E297" s="19" t="s">
        <v>768</v>
      </c>
      <c r="F297" s="2"/>
      <c r="G297" s="2"/>
    </row>
    <row r="298" spans="1:7" x14ac:dyDescent="0.35">
      <c r="A298" s="42"/>
      <c r="B298" s="39"/>
      <c r="C298" s="39"/>
      <c r="D298" s="43"/>
      <c r="E298" s="39"/>
      <c r="F298" s="41"/>
      <c r="G298" s="41"/>
    </row>
    <row r="299" spans="1:7" x14ac:dyDescent="0.35">
      <c r="A299" s="24"/>
      <c r="B299" s="12" t="s">
        <v>772</v>
      </c>
      <c r="C299" s="2"/>
      <c r="D299" s="24"/>
      <c r="E299" s="12" t="s">
        <v>772</v>
      </c>
      <c r="F299" s="2"/>
      <c r="G299" s="2"/>
    </row>
    <row r="300" spans="1:7" ht="24" x14ac:dyDescent="0.35">
      <c r="A300" s="25" t="s">
        <v>967</v>
      </c>
      <c r="B300" s="17" t="s">
        <v>774</v>
      </c>
      <c r="C300" s="2"/>
      <c r="D300" s="25" t="s">
        <v>967</v>
      </c>
      <c r="E300" s="17" t="s">
        <v>774</v>
      </c>
      <c r="F300" s="2"/>
      <c r="G300" s="2"/>
    </row>
    <row r="301" spans="1:7" ht="24" x14ac:dyDescent="0.35">
      <c r="A301" s="25" t="s">
        <v>968</v>
      </c>
      <c r="B301" s="17" t="s">
        <v>774</v>
      </c>
      <c r="C301" s="2"/>
      <c r="D301" s="25" t="s">
        <v>968</v>
      </c>
      <c r="E301" s="17" t="s">
        <v>774</v>
      </c>
      <c r="F301" s="2"/>
      <c r="G301" s="2"/>
    </row>
    <row r="302" spans="1:7" x14ac:dyDescent="0.35">
      <c r="A302" s="37"/>
      <c r="B302" s="38"/>
      <c r="C302" s="39"/>
      <c r="D302" s="40"/>
      <c r="E302" s="38"/>
      <c r="F302" s="41"/>
    </row>
    <row r="303" spans="1:7" ht="39" x14ac:dyDescent="0.35">
      <c r="A303" s="29"/>
      <c r="B303" s="15" t="s">
        <v>124</v>
      </c>
      <c r="C303" s="15" t="s">
        <v>122</v>
      </c>
      <c r="D303" s="29"/>
      <c r="E303" s="15" t="s">
        <v>778</v>
      </c>
      <c r="F303" s="15" t="s">
        <v>122</v>
      </c>
      <c r="G303" s="15" t="s">
        <v>779</v>
      </c>
    </row>
    <row r="304" spans="1:7" ht="24" x14ac:dyDescent="0.35">
      <c r="A304" s="25"/>
      <c r="B304" s="20" t="s">
        <v>126</v>
      </c>
      <c r="C304" s="11">
        <v>0</v>
      </c>
      <c r="D304" s="25"/>
      <c r="E304" s="20" t="s">
        <v>126</v>
      </c>
      <c r="F304" s="11">
        <v>3</v>
      </c>
      <c r="G304" s="3" t="s">
        <v>780</v>
      </c>
    </row>
    <row r="305" spans="1:7" x14ac:dyDescent="0.35">
      <c r="A305" s="44"/>
      <c r="B305" s="34"/>
      <c r="C305" s="35"/>
      <c r="D305" s="36"/>
      <c r="E305" s="34"/>
      <c r="F305" s="45"/>
    </row>
    <row r="306" spans="1:7" ht="15.5" x14ac:dyDescent="0.35">
      <c r="A306" s="46"/>
      <c r="B306" s="47" t="s">
        <v>969</v>
      </c>
      <c r="C306" s="48"/>
      <c r="D306" s="49"/>
      <c r="E306" s="50"/>
    </row>
    <row r="307" spans="1:7" ht="26" x14ac:dyDescent="0.35">
      <c r="A307" s="28"/>
      <c r="B307" s="15" t="s">
        <v>89</v>
      </c>
      <c r="C307" s="15" t="s">
        <v>721</v>
      </c>
      <c r="D307" s="33"/>
      <c r="E307" s="15" t="s">
        <v>89</v>
      </c>
      <c r="F307" s="15" t="s">
        <v>721</v>
      </c>
      <c r="G307" s="15" t="s">
        <v>722</v>
      </c>
    </row>
    <row r="308" spans="1:7" x14ac:dyDescent="0.35">
      <c r="A308" s="23" t="s">
        <v>970</v>
      </c>
      <c r="B308" s="2" t="s">
        <v>740</v>
      </c>
      <c r="C308" s="2"/>
      <c r="D308" s="23" t="s">
        <v>970</v>
      </c>
      <c r="E308" s="2" t="s">
        <v>740</v>
      </c>
      <c r="F308" s="2"/>
      <c r="G308" s="2"/>
    </row>
    <row r="309" spans="1:7" x14ac:dyDescent="0.35">
      <c r="A309" s="23" t="s">
        <v>971</v>
      </c>
      <c r="B309" s="2" t="s">
        <v>743</v>
      </c>
      <c r="C309" s="2"/>
      <c r="D309" s="23" t="s">
        <v>971</v>
      </c>
      <c r="E309" s="2" t="s">
        <v>743</v>
      </c>
      <c r="F309" s="2"/>
      <c r="G309" s="2"/>
    </row>
    <row r="310" spans="1:7" x14ac:dyDescent="0.35">
      <c r="A310" s="23" t="s">
        <v>972</v>
      </c>
      <c r="B310" s="2" t="s">
        <v>749</v>
      </c>
      <c r="C310" s="2"/>
      <c r="D310" s="23" t="s">
        <v>972</v>
      </c>
      <c r="E310" s="2" t="s">
        <v>749</v>
      </c>
      <c r="F310" s="2"/>
      <c r="G310" s="2"/>
    </row>
    <row r="311" spans="1:7" x14ac:dyDescent="0.35">
      <c r="A311" s="23" t="s">
        <v>973</v>
      </c>
      <c r="B311" s="2" t="s">
        <v>746</v>
      </c>
      <c r="C311" s="2"/>
      <c r="D311" s="23" t="s">
        <v>973</v>
      </c>
      <c r="E311" s="2" t="s">
        <v>746</v>
      </c>
      <c r="F311" s="2"/>
      <c r="G311" s="2"/>
    </row>
    <row r="312" spans="1:7" x14ac:dyDescent="0.35">
      <c r="A312" s="23" t="s">
        <v>974</v>
      </c>
      <c r="B312" s="2" t="s">
        <v>975</v>
      </c>
      <c r="C312" s="2"/>
      <c r="D312" s="23" t="s">
        <v>974</v>
      </c>
      <c r="E312" s="2" t="s">
        <v>975</v>
      </c>
      <c r="F312" s="2"/>
      <c r="G312" s="2"/>
    </row>
    <row r="313" spans="1:7" x14ac:dyDescent="0.35">
      <c r="A313" s="23" t="s">
        <v>976</v>
      </c>
      <c r="B313" s="2" t="s">
        <v>977</v>
      </c>
      <c r="C313" s="2"/>
      <c r="D313" s="23" t="s">
        <v>976</v>
      </c>
      <c r="E313" s="2" t="s">
        <v>977</v>
      </c>
      <c r="F313" s="2"/>
      <c r="G313" s="2"/>
    </row>
    <row r="314" spans="1:7" x14ac:dyDescent="0.35">
      <c r="A314" s="23" t="s">
        <v>978</v>
      </c>
      <c r="B314" s="2" t="s">
        <v>892</v>
      </c>
      <c r="C314" s="2"/>
      <c r="D314" s="23" t="s">
        <v>978</v>
      </c>
      <c r="E314" s="2" t="s">
        <v>892</v>
      </c>
      <c r="F314" s="2"/>
      <c r="G314" s="2"/>
    </row>
    <row r="315" spans="1:7" x14ac:dyDescent="0.35">
      <c r="A315" s="23" t="s">
        <v>979</v>
      </c>
      <c r="B315" s="2" t="s">
        <v>980</v>
      </c>
      <c r="C315" s="2"/>
      <c r="D315" s="23" t="s">
        <v>979</v>
      </c>
      <c r="E315" s="2" t="s">
        <v>980</v>
      </c>
      <c r="F315" s="2"/>
      <c r="G315" s="2"/>
    </row>
    <row r="316" spans="1:7" x14ac:dyDescent="0.35">
      <c r="A316" s="23" t="s">
        <v>981</v>
      </c>
      <c r="B316" s="2" t="s">
        <v>982</v>
      </c>
      <c r="C316" s="2"/>
      <c r="D316" s="23" t="s">
        <v>981</v>
      </c>
      <c r="E316" s="2" t="s">
        <v>982</v>
      </c>
      <c r="F316" s="2"/>
      <c r="G316" s="2"/>
    </row>
    <row r="317" spans="1:7" ht="25" x14ac:dyDescent="0.35">
      <c r="A317" s="23" t="s">
        <v>983</v>
      </c>
      <c r="B317" s="2" t="s">
        <v>858</v>
      </c>
      <c r="C317" s="2"/>
      <c r="D317" s="23" t="s">
        <v>983</v>
      </c>
      <c r="E317" s="2" t="s">
        <v>858</v>
      </c>
      <c r="F317" s="2"/>
      <c r="G317" s="2"/>
    </row>
    <row r="318" spans="1:7" ht="25" x14ac:dyDescent="0.35">
      <c r="A318" s="23" t="s">
        <v>984</v>
      </c>
      <c r="B318" s="2" t="s">
        <v>430</v>
      </c>
      <c r="C318" s="2"/>
      <c r="D318" s="23" t="s">
        <v>984</v>
      </c>
      <c r="E318" s="2" t="s">
        <v>430</v>
      </c>
      <c r="F318" s="2"/>
      <c r="G318" s="2"/>
    </row>
    <row r="319" spans="1:7" x14ac:dyDescent="0.35">
      <c r="A319" s="23" t="s">
        <v>985</v>
      </c>
      <c r="B319" s="2" t="s">
        <v>432</v>
      </c>
      <c r="C319" s="2"/>
      <c r="D319" s="23" t="s">
        <v>985</v>
      </c>
      <c r="E319" s="2" t="s">
        <v>432</v>
      </c>
      <c r="F319" s="2"/>
      <c r="G319" s="2"/>
    </row>
    <row r="320" spans="1:7" x14ac:dyDescent="0.35">
      <c r="A320" s="23" t="s">
        <v>986</v>
      </c>
      <c r="B320" s="2" t="s">
        <v>434</v>
      </c>
      <c r="C320" s="2"/>
      <c r="D320" s="23" t="s">
        <v>986</v>
      </c>
      <c r="E320" s="2" t="s">
        <v>434</v>
      </c>
      <c r="F320" s="2"/>
      <c r="G320" s="2"/>
    </row>
    <row r="321" spans="1:7" x14ac:dyDescent="0.35">
      <c r="A321" s="23" t="s">
        <v>987</v>
      </c>
      <c r="B321" s="2" t="s">
        <v>807</v>
      </c>
      <c r="C321" s="2"/>
      <c r="D321" s="23" t="s">
        <v>987</v>
      </c>
      <c r="E321" s="2" t="s">
        <v>807</v>
      </c>
      <c r="F321" s="2"/>
      <c r="G321" s="2"/>
    </row>
    <row r="322" spans="1:7" x14ac:dyDescent="0.35">
      <c r="A322" s="23"/>
      <c r="B322" s="16" t="s">
        <v>754</v>
      </c>
      <c r="C322" s="2"/>
      <c r="D322" s="23"/>
      <c r="E322" s="16" t="s">
        <v>754</v>
      </c>
      <c r="F322" s="2"/>
      <c r="G322" s="2"/>
    </row>
    <row r="323" spans="1:7" x14ac:dyDescent="0.35">
      <c r="A323" s="22" t="s">
        <v>988</v>
      </c>
      <c r="B323" s="18" t="s">
        <v>756</v>
      </c>
      <c r="C323" s="2"/>
      <c r="D323" s="22" t="s">
        <v>988</v>
      </c>
      <c r="E323" s="18" t="s">
        <v>756</v>
      </c>
      <c r="F323" s="2"/>
      <c r="G323" s="2"/>
    </row>
    <row r="324" spans="1:7" x14ac:dyDescent="0.35">
      <c r="A324" s="22" t="s">
        <v>989</v>
      </c>
      <c r="B324" s="18" t="s">
        <v>756</v>
      </c>
      <c r="C324" s="2"/>
      <c r="D324" s="22" t="s">
        <v>989</v>
      </c>
      <c r="E324" s="18" t="s">
        <v>756</v>
      </c>
      <c r="F324" s="2"/>
      <c r="G324" s="2"/>
    </row>
    <row r="325" spans="1:7" x14ac:dyDescent="0.35">
      <c r="A325" s="42"/>
      <c r="B325" s="39"/>
      <c r="C325" s="39"/>
      <c r="D325" s="43"/>
      <c r="E325" s="39"/>
      <c r="F325" s="41"/>
      <c r="G325" s="41"/>
    </row>
    <row r="326" spans="1:7" ht="25" x14ac:dyDescent="0.35">
      <c r="A326" s="23"/>
      <c r="B326" s="16" t="s">
        <v>760</v>
      </c>
      <c r="C326" s="2"/>
      <c r="D326" s="23"/>
      <c r="E326" s="16" t="s">
        <v>760</v>
      </c>
      <c r="F326" s="2"/>
      <c r="G326" s="2"/>
    </row>
    <row r="327" spans="1:7" x14ac:dyDescent="0.35">
      <c r="A327" s="22" t="s">
        <v>990</v>
      </c>
      <c r="B327" s="19" t="s">
        <v>762</v>
      </c>
      <c r="C327" s="2"/>
      <c r="D327" s="22" t="s">
        <v>990</v>
      </c>
      <c r="E327" s="19" t="s">
        <v>762</v>
      </c>
      <c r="F327" s="2"/>
      <c r="G327" s="2"/>
    </row>
    <row r="328" spans="1:7" x14ac:dyDescent="0.35">
      <c r="A328" s="22" t="s">
        <v>991</v>
      </c>
      <c r="B328" s="19" t="s">
        <v>762</v>
      </c>
      <c r="C328" s="2"/>
      <c r="D328" s="22" t="s">
        <v>991</v>
      </c>
      <c r="E328" s="19" t="s">
        <v>762</v>
      </c>
      <c r="F328" s="2"/>
      <c r="G328" s="2"/>
    </row>
    <row r="329" spans="1:7" x14ac:dyDescent="0.35">
      <c r="A329" s="42"/>
      <c r="B329" s="39"/>
      <c r="C329" s="39"/>
      <c r="D329" s="43"/>
      <c r="E329" s="39"/>
      <c r="F329" s="41"/>
      <c r="G329" s="41"/>
    </row>
    <row r="330" spans="1:7" x14ac:dyDescent="0.35">
      <c r="A330" s="23"/>
      <c r="B330" s="16" t="s">
        <v>766</v>
      </c>
      <c r="C330" s="2"/>
      <c r="D330" s="23"/>
      <c r="E330" s="16" t="s">
        <v>766</v>
      </c>
      <c r="F330" s="2"/>
      <c r="G330" s="2"/>
    </row>
    <row r="331" spans="1:7" x14ac:dyDescent="0.35">
      <c r="A331" s="22" t="s">
        <v>992</v>
      </c>
      <c r="B331" s="19" t="s">
        <v>768</v>
      </c>
      <c r="C331" s="2"/>
      <c r="D331" s="22" t="s">
        <v>992</v>
      </c>
      <c r="E331" s="19" t="s">
        <v>768</v>
      </c>
      <c r="F331" s="2"/>
      <c r="G331" s="2"/>
    </row>
    <row r="332" spans="1:7" x14ac:dyDescent="0.35">
      <c r="A332" s="22" t="s">
        <v>993</v>
      </c>
      <c r="B332" s="19" t="s">
        <v>768</v>
      </c>
      <c r="C332" s="2"/>
      <c r="D332" s="22" t="s">
        <v>993</v>
      </c>
      <c r="E332" s="19" t="s">
        <v>768</v>
      </c>
      <c r="F332" s="2"/>
      <c r="G332" s="2"/>
    </row>
    <row r="333" spans="1:7" x14ac:dyDescent="0.35">
      <c r="A333" s="42"/>
      <c r="B333" s="39"/>
      <c r="C333" s="39"/>
      <c r="D333" s="43"/>
      <c r="E333" s="39"/>
      <c r="F333" s="41"/>
      <c r="G333" s="41"/>
    </row>
    <row r="334" spans="1:7" x14ac:dyDescent="0.35">
      <c r="A334" s="24"/>
      <c r="B334" s="12" t="s">
        <v>772</v>
      </c>
      <c r="C334" s="2"/>
      <c r="D334" s="24"/>
      <c r="E334" s="12" t="s">
        <v>772</v>
      </c>
      <c r="F334" s="2"/>
      <c r="G334" s="2"/>
    </row>
    <row r="335" spans="1:7" ht="24" x14ac:dyDescent="0.35">
      <c r="A335" s="25" t="s">
        <v>994</v>
      </c>
      <c r="B335" s="17" t="s">
        <v>774</v>
      </c>
      <c r="C335" s="2"/>
      <c r="D335" s="25" t="s">
        <v>994</v>
      </c>
      <c r="E335" s="17" t="s">
        <v>774</v>
      </c>
      <c r="F335" s="2"/>
      <c r="G335" s="2"/>
    </row>
    <row r="336" spans="1:7" ht="24" x14ac:dyDescent="0.35">
      <c r="A336" s="25" t="s">
        <v>995</v>
      </c>
      <c r="B336" s="17" t="s">
        <v>774</v>
      </c>
      <c r="C336" s="2"/>
      <c r="D336" s="25" t="s">
        <v>995</v>
      </c>
      <c r="E336" s="17" t="s">
        <v>774</v>
      </c>
      <c r="F336" s="2"/>
      <c r="G336" s="2"/>
    </row>
    <row r="337" spans="1:7" x14ac:dyDescent="0.35">
      <c r="A337" s="37"/>
      <c r="B337" s="38"/>
      <c r="C337" s="39"/>
      <c r="D337" s="40"/>
      <c r="E337" s="38"/>
      <c r="F337" s="41"/>
    </row>
    <row r="338" spans="1:7" ht="39" x14ac:dyDescent="0.35">
      <c r="A338" s="29"/>
      <c r="B338" s="15" t="s">
        <v>124</v>
      </c>
      <c r="C338" s="15" t="s">
        <v>122</v>
      </c>
      <c r="D338" s="29"/>
      <c r="E338" s="15" t="s">
        <v>778</v>
      </c>
      <c r="F338" s="15" t="s">
        <v>122</v>
      </c>
      <c r="G338" s="15" t="s">
        <v>779</v>
      </c>
    </row>
    <row r="339" spans="1:7" ht="24" x14ac:dyDescent="0.35">
      <c r="A339" s="22"/>
      <c r="B339" s="20" t="s">
        <v>126</v>
      </c>
      <c r="C339" s="3">
        <v>0</v>
      </c>
      <c r="D339" s="22"/>
      <c r="E339" s="20" t="s">
        <v>126</v>
      </c>
      <c r="F339" s="3">
        <v>3</v>
      </c>
      <c r="G339" s="3" t="s">
        <v>780</v>
      </c>
    </row>
    <row r="340" spans="1:7" x14ac:dyDescent="0.35">
      <c r="A340" s="56"/>
      <c r="B340" s="58"/>
      <c r="C340" s="57"/>
      <c r="D340" s="56"/>
      <c r="E340" s="58"/>
      <c r="F340" s="57"/>
      <c r="G340" s="57"/>
    </row>
    <row r="341" spans="1:7" ht="15.5" x14ac:dyDescent="0.35">
      <c r="A341" s="46"/>
      <c r="B341" s="47" t="s">
        <v>996</v>
      </c>
      <c r="C341" s="48"/>
      <c r="D341" s="49"/>
      <c r="E341" s="50"/>
    </row>
    <row r="342" spans="1:7" ht="26" x14ac:dyDescent="0.35">
      <c r="A342" s="28"/>
      <c r="B342" s="15" t="s">
        <v>89</v>
      </c>
      <c r="C342" s="15" t="s">
        <v>721</v>
      </c>
      <c r="D342" s="33"/>
      <c r="E342" s="15" t="s">
        <v>89</v>
      </c>
      <c r="F342" s="15" t="s">
        <v>721</v>
      </c>
      <c r="G342" s="15" t="s">
        <v>722</v>
      </c>
    </row>
    <row r="343" spans="1:7" x14ac:dyDescent="0.35">
      <c r="A343" s="23" t="s">
        <v>997</v>
      </c>
      <c r="B343" s="2" t="s">
        <v>740</v>
      </c>
      <c r="C343" s="2"/>
      <c r="D343" s="23" t="s">
        <v>997</v>
      </c>
      <c r="E343" s="2" t="s">
        <v>740</v>
      </c>
      <c r="F343" s="2"/>
      <c r="G343" s="2"/>
    </row>
    <row r="344" spans="1:7" x14ac:dyDescent="0.35">
      <c r="A344" s="23" t="s">
        <v>998</v>
      </c>
      <c r="B344" s="2" t="s">
        <v>743</v>
      </c>
      <c r="C344" s="2"/>
      <c r="D344" s="23" t="s">
        <v>998</v>
      </c>
      <c r="E344" s="2" t="s">
        <v>743</v>
      </c>
      <c r="F344" s="2"/>
      <c r="G344" s="2"/>
    </row>
    <row r="345" spans="1:7" x14ac:dyDescent="0.35">
      <c r="A345" s="23" t="s">
        <v>999</v>
      </c>
      <c r="B345" s="2" t="s">
        <v>749</v>
      </c>
      <c r="C345" s="2"/>
      <c r="D345" s="23" t="s">
        <v>999</v>
      </c>
      <c r="E345" s="2" t="s">
        <v>749</v>
      </c>
      <c r="F345" s="2"/>
      <c r="G345" s="2"/>
    </row>
    <row r="346" spans="1:7" x14ac:dyDescent="0.35">
      <c r="A346" s="23" t="s">
        <v>1000</v>
      </c>
      <c r="B346" s="2" t="s">
        <v>746</v>
      </c>
      <c r="C346" s="2"/>
      <c r="D346" s="23" t="s">
        <v>1000</v>
      </c>
      <c r="E346" s="2" t="s">
        <v>746</v>
      </c>
      <c r="F346" s="2"/>
      <c r="G346" s="2"/>
    </row>
    <row r="347" spans="1:7" x14ac:dyDescent="0.35">
      <c r="A347" s="23" t="s">
        <v>1001</v>
      </c>
      <c r="B347" s="2" t="s">
        <v>977</v>
      </c>
      <c r="C347" s="2"/>
      <c r="D347" s="23" t="s">
        <v>1001</v>
      </c>
      <c r="E347" s="2" t="s">
        <v>977</v>
      </c>
      <c r="F347" s="2"/>
      <c r="G347" s="2"/>
    </row>
    <row r="348" spans="1:7" x14ac:dyDescent="0.35">
      <c r="A348" s="23" t="s">
        <v>1002</v>
      </c>
      <c r="B348" s="2" t="s">
        <v>1003</v>
      </c>
      <c r="C348" s="2"/>
      <c r="D348" s="23" t="s">
        <v>1002</v>
      </c>
      <c r="E348" s="2" t="s">
        <v>1003</v>
      </c>
      <c r="F348" s="2"/>
      <c r="G348" s="2"/>
    </row>
    <row r="349" spans="1:7" ht="25" x14ac:dyDescent="0.35">
      <c r="A349" s="23" t="s">
        <v>1004</v>
      </c>
      <c r="B349" s="2" t="s">
        <v>1005</v>
      </c>
      <c r="C349" s="2"/>
      <c r="D349" s="23" t="s">
        <v>1004</v>
      </c>
      <c r="E349" s="2" t="s">
        <v>1005</v>
      </c>
      <c r="F349" s="2"/>
      <c r="G349" s="2"/>
    </row>
    <row r="350" spans="1:7" ht="25" x14ac:dyDescent="0.35">
      <c r="A350" s="23" t="s">
        <v>1006</v>
      </c>
      <c r="B350" s="2" t="s">
        <v>430</v>
      </c>
      <c r="C350" s="2"/>
      <c r="D350" s="23" t="s">
        <v>1006</v>
      </c>
      <c r="E350" s="2" t="s">
        <v>430</v>
      </c>
      <c r="F350" s="2"/>
      <c r="G350" s="2"/>
    </row>
    <row r="351" spans="1:7" x14ac:dyDescent="0.35">
      <c r="A351" s="23" t="s">
        <v>1007</v>
      </c>
      <c r="B351" s="2" t="s">
        <v>807</v>
      </c>
      <c r="C351" s="2"/>
      <c r="D351" s="23" t="s">
        <v>1007</v>
      </c>
      <c r="E351" s="2" t="s">
        <v>807</v>
      </c>
      <c r="F351" s="2"/>
      <c r="G351" s="2"/>
    </row>
    <row r="352" spans="1:7" x14ac:dyDescent="0.35">
      <c r="A352" s="23"/>
      <c r="B352" s="16" t="s">
        <v>754</v>
      </c>
      <c r="C352" s="2"/>
      <c r="D352" s="23"/>
      <c r="E352" s="16" t="s">
        <v>754</v>
      </c>
      <c r="F352" s="2"/>
      <c r="G352" s="2"/>
    </row>
    <row r="353" spans="1:7" x14ac:dyDescent="0.35">
      <c r="A353" s="22" t="s">
        <v>1008</v>
      </c>
      <c r="B353" s="18" t="s">
        <v>756</v>
      </c>
      <c r="C353" s="2"/>
      <c r="D353" s="22" t="s">
        <v>1008</v>
      </c>
      <c r="E353" s="18" t="s">
        <v>756</v>
      </c>
      <c r="F353" s="2"/>
      <c r="G353" s="2"/>
    </row>
    <row r="354" spans="1:7" x14ac:dyDescent="0.35">
      <c r="A354" s="22" t="s">
        <v>1009</v>
      </c>
      <c r="B354" s="18" t="s">
        <v>756</v>
      </c>
      <c r="C354" s="2"/>
      <c r="D354" s="22" t="s">
        <v>1009</v>
      </c>
      <c r="E354" s="18" t="s">
        <v>756</v>
      </c>
      <c r="F354" s="2"/>
      <c r="G354" s="2"/>
    </row>
    <row r="355" spans="1:7" x14ac:dyDescent="0.35">
      <c r="A355" s="42"/>
      <c r="B355" s="39"/>
      <c r="C355" s="39"/>
      <c r="D355" s="43"/>
      <c r="E355" s="39"/>
      <c r="F355" s="41"/>
      <c r="G355" s="41"/>
    </row>
    <row r="356" spans="1:7" ht="25" x14ac:dyDescent="0.35">
      <c r="A356" s="23"/>
      <c r="B356" s="16" t="s">
        <v>760</v>
      </c>
      <c r="C356" s="2"/>
      <c r="D356" s="23"/>
      <c r="E356" s="16" t="s">
        <v>760</v>
      </c>
      <c r="F356" s="2"/>
      <c r="G356" s="2"/>
    </row>
    <row r="357" spans="1:7" x14ac:dyDescent="0.35">
      <c r="A357" s="22" t="s">
        <v>1010</v>
      </c>
      <c r="B357" s="19" t="s">
        <v>762</v>
      </c>
      <c r="C357" s="2"/>
      <c r="D357" s="22" t="s">
        <v>1010</v>
      </c>
      <c r="E357" s="19" t="s">
        <v>762</v>
      </c>
      <c r="F357" s="2"/>
      <c r="G357" s="2"/>
    </row>
    <row r="358" spans="1:7" x14ac:dyDescent="0.35">
      <c r="A358" s="22" t="s">
        <v>1011</v>
      </c>
      <c r="B358" s="19" t="s">
        <v>762</v>
      </c>
      <c r="C358" s="2"/>
      <c r="D358" s="22" t="s">
        <v>1011</v>
      </c>
      <c r="E358" s="19" t="s">
        <v>762</v>
      </c>
      <c r="F358" s="2"/>
      <c r="G358" s="2"/>
    </row>
    <row r="359" spans="1:7" x14ac:dyDescent="0.35">
      <c r="A359" s="42"/>
      <c r="B359" s="39"/>
      <c r="C359" s="39"/>
      <c r="D359" s="43"/>
      <c r="E359" s="39"/>
      <c r="F359" s="41"/>
      <c r="G359" s="41"/>
    </row>
    <row r="360" spans="1:7" x14ac:dyDescent="0.35">
      <c r="A360" s="23"/>
      <c r="B360" s="16" t="s">
        <v>766</v>
      </c>
      <c r="C360" s="2"/>
      <c r="D360" s="23"/>
      <c r="E360" s="16" t="s">
        <v>766</v>
      </c>
      <c r="F360" s="2"/>
      <c r="G360" s="2"/>
    </row>
    <row r="361" spans="1:7" x14ac:dyDescent="0.35">
      <c r="A361" s="22" t="s">
        <v>1012</v>
      </c>
      <c r="B361" s="19" t="s">
        <v>768</v>
      </c>
      <c r="C361" s="2"/>
      <c r="D361" s="22" t="s">
        <v>1012</v>
      </c>
      <c r="E361" s="19" t="s">
        <v>768</v>
      </c>
      <c r="F361" s="2"/>
      <c r="G361" s="2"/>
    </row>
    <row r="362" spans="1:7" x14ac:dyDescent="0.35">
      <c r="A362" s="22" t="s">
        <v>1013</v>
      </c>
      <c r="B362" s="19" t="s">
        <v>768</v>
      </c>
      <c r="C362" s="2"/>
      <c r="D362" s="22" t="s">
        <v>1013</v>
      </c>
      <c r="E362" s="19" t="s">
        <v>768</v>
      </c>
      <c r="F362" s="2"/>
      <c r="G362" s="2"/>
    </row>
    <row r="363" spans="1:7" x14ac:dyDescent="0.35">
      <c r="A363" s="42"/>
      <c r="B363" s="39"/>
      <c r="C363" s="39"/>
      <c r="D363" s="43"/>
      <c r="E363" s="39"/>
      <c r="F363" s="41"/>
      <c r="G363" s="41"/>
    </row>
    <row r="364" spans="1:7" x14ac:dyDescent="0.35">
      <c r="A364" s="24"/>
      <c r="B364" s="12" t="s">
        <v>772</v>
      </c>
      <c r="C364" s="2"/>
      <c r="D364" s="24"/>
      <c r="E364" s="12" t="s">
        <v>772</v>
      </c>
      <c r="F364" s="2"/>
      <c r="G364" s="2"/>
    </row>
    <row r="365" spans="1:7" ht="24" x14ac:dyDescent="0.35">
      <c r="A365" s="25" t="s">
        <v>1014</v>
      </c>
      <c r="B365" s="17" t="s">
        <v>774</v>
      </c>
      <c r="C365" s="2"/>
      <c r="D365" s="25" t="s">
        <v>1014</v>
      </c>
      <c r="E365" s="17" t="s">
        <v>774</v>
      </c>
      <c r="F365" s="2"/>
      <c r="G365" s="2"/>
    </row>
    <row r="366" spans="1:7" ht="24" x14ac:dyDescent="0.35">
      <c r="A366" s="25" t="s">
        <v>1015</v>
      </c>
      <c r="B366" s="17" t="s">
        <v>774</v>
      </c>
      <c r="C366" s="2"/>
      <c r="D366" s="25" t="s">
        <v>1015</v>
      </c>
      <c r="E366" s="17" t="s">
        <v>774</v>
      </c>
      <c r="F366" s="2"/>
      <c r="G366" s="2"/>
    </row>
    <row r="367" spans="1:7" x14ac:dyDescent="0.35">
      <c r="A367" s="37"/>
      <c r="B367" s="38"/>
      <c r="C367" s="39"/>
      <c r="D367" s="40"/>
      <c r="E367" s="38"/>
      <c r="F367" s="41"/>
    </row>
    <row r="368" spans="1:7" ht="39" x14ac:dyDescent="0.35">
      <c r="A368" s="29"/>
      <c r="B368" s="15" t="s">
        <v>124</v>
      </c>
      <c r="C368" s="15" t="s">
        <v>122</v>
      </c>
      <c r="D368" s="29"/>
      <c r="E368" s="15" t="s">
        <v>778</v>
      </c>
      <c r="F368" s="15" t="s">
        <v>122</v>
      </c>
      <c r="G368" s="15" t="s">
        <v>779</v>
      </c>
    </row>
    <row r="369" spans="1:7" ht="24" x14ac:dyDescent="0.35">
      <c r="A369" s="25"/>
      <c r="B369" s="20" t="s">
        <v>126</v>
      </c>
      <c r="C369" s="3">
        <v>0</v>
      </c>
      <c r="D369" s="22"/>
      <c r="E369" s="20" t="s">
        <v>126</v>
      </c>
      <c r="F369" s="3">
        <v>3</v>
      </c>
      <c r="G369" s="3" t="s">
        <v>780</v>
      </c>
    </row>
  </sheetData>
  <dataValidations count="5">
    <dataValidation type="list" allowBlank="1" showInputMessage="1" showErrorMessage="1" sqref="C223 C67:C68 F93:G94 F67:G68 C300:C301 F225:G243 C225:C243 F245:G246 C253:C271 F253:G271 C273:C274 F281:G298 C281:C298 F300:G301 F43:G65 C279 C251 C185:C186 F161:G183 C161:C183 F185:G186 C93:C94 C159 C217:C218 F193:G215 C193:C215 F217:G218 C73 C191 F127:G128 C101:C125 F101:G125 C127:C128 C99 F75:G91 C245:C246 C7 F365:G366 C343:C363 F343:G363 C365:C366 C341 C41 C335:C336 F308:G333 C308:C333 F335:G336 C43:C65 C306 C153:C154 F135:G151 C135:C151 F153:G154 C75:C91 C133 F11:G33 F35:G36 C11:C33 C35:C36 F273:G274 C9 C3" xr:uid="{66276AFC-AF19-4AE3-B99A-0AE53FF9D278}">
      <formula1>"T,N"</formula1>
    </dataValidation>
    <dataValidation type="list" allowBlank="1" showInputMessage="1" showErrorMessage="1" sqref="G339:G340 G189 G221 G369 G131:G132 G157 G39 G71 G97 G249 G277 G304 G6" xr:uid="{901C85EE-326B-4D96-BAB1-4B18258FDFF8}">
      <formula1>"Tak,Nie"</formula1>
    </dataValidation>
    <dataValidation type="list" allowBlank="1" showInputMessage="1" showErrorMessage="1" sqref="F189 C189 F221 C221 C339:C340 C304 F369 C369 F339:F340 C131:C132 F157 C157 F39 C39 F71 C71 F97 C97 F249 C249 F277 C277 F304 F131 C6" xr:uid="{4A848C6C-662B-40A8-B418-B02339F71377}">
      <formula1>"3,2,1,0"</formula1>
    </dataValidation>
    <dataValidation type="list" allowBlank="1" showInputMessage="1" showErrorMessage="1" sqref="E145:E147 B237:B239 E237:E239 B265:B267 E265:E267 B292:B294 E292:E294 B85:B87 E85:E87 B59:B61 E59:E61 E27:E29 B177:B179 E177:E179 B209:B211 E209:E211 B119:B121 E119:E121 B357:B359 E357:E359 B327:B329 E327:E329 B145:B147" xr:uid="{B5812D07-4B3A-44D0-9687-BC4B1AC957F0}">
      <formula1>$J$2:$J$3</formula1>
    </dataValidation>
    <dataValidation type="list" allowBlank="1" showInputMessage="1" showErrorMessage="1" sqref="E149:E151 B241:B243 E241:E243 B269:B271 E269:E271 B296:B298 E296:E298 B89:B91 E89:E91 B63:B65 E63:E65 E31:E33 B181:B183 E181:E183 B213:B215 E213:E215 B123:B125 E123:E125 B361:B363 E361:E363 B331:B333 E331:E333 B149:B151" xr:uid="{12FF2E54-E77E-42F4-B6E2-991F56E74655}">
      <formula1>$N$2:$N$3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1F8396F-66BB-4693-8739-5A3F031EE2BE}">
          <x14:formula1>
            <xm:f>'Katalogi kosztów kwalifik.'!$G$4:$G$48</xm:f>
          </x14:formula1>
          <xm:sqref>B27:B29</xm:sqref>
        </x14:dataValidation>
        <x14:dataValidation type="list" allowBlank="1" showInputMessage="1" showErrorMessage="1" xr:uid="{A3A0E519-560E-48DF-B763-0EC052CF9A7E}">
          <x14:formula1>
            <xm:f>'Katalogi kosztów kwalifik.'!$C$4:$C$37</xm:f>
          </x14:formula1>
          <xm:sqref>B173:B175 E173:E175 B205:B207 E205:E207 B115:B117 E115:E117 B353:B355 E353:E355 B323:B325 E323:E325 B141:B143 E141:E143 B23:B25 E23:E25 B55:B57 E55:E57 B81:B83 E81:E83 B233:B235 E233:E235 B261:B263 E261:E263 B288:B290 E288:E290</xm:sqref>
        </x14:dataValidation>
        <x14:dataValidation type="list" allowBlank="1" showInputMessage="1" showErrorMessage="1" xr:uid="{97058267-02E7-484A-8FCB-97F71F6DDBBE}">
          <x14:formula1>
            <xm:f>'Katalogi kosztów kwalifik.'!$K$4:$K$38</xm:f>
          </x14:formula1>
          <xm:sqref>B31:B33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850352A8A0AA4E94C671F5DBD7E1C0" ma:contentTypeVersion="3" ma:contentTypeDescription="Utwórz nowy dokument." ma:contentTypeScope="" ma:versionID="db6e790768df99c10a9348aa373441ff">
  <xsd:schema xmlns:xsd="http://www.w3.org/2001/XMLSchema" xmlns:xs="http://www.w3.org/2001/XMLSchema" xmlns:p="http://schemas.microsoft.com/office/2006/metadata/properties" xmlns:ns2="8ad7a90e-19d0-435e-a6ba-7852dd2b456c" targetNamespace="http://schemas.microsoft.com/office/2006/metadata/properties" ma:root="true" ma:fieldsID="8d783e1331cbcfd6d6cbecff77b1da67" ns2:_="">
    <xsd:import namespace="8ad7a90e-19d0-435e-a6ba-7852dd2b45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d7a90e-19d0-435e-a6ba-7852dd2b45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W m b z W s 3 b h P e l A A A A 9 w A A A B I A H A B D b 2 5 m a W c v U G F j a 2 F n Z S 5 4 b W w g o h g A K K A U A A A A A A A A A A A A A A A A A A A A A A A A A A A A h Y + x D o I w G I R f h X S n L Z X B k J 8 y u E J C Y m J c m 1 K h E Q q h x f J u D j 6 S r y B G U T e H G + 7 u G + 7 u 1 x t k c 9 c G F z V a 3 Z s U R Z i i Q B n Z V 9 r U K Z r c K d y i j E M p 5 F n U K l h g Y 5 P Z V i l q n B s S Q r z 3 2 G 9 w P 9 a E U R q R Y 5 H v Z a M 6 g T 6 w / g + H 2 l g n j F S I w + E 1 h j M c x f E i y j A F s q Z Q a P M l 2 D L 4 2 f 6 E s J t a N 4 2 K D 2 1 Y 5 k B W C + R 9 g j 8 A U E s D B B Q A A g A I A F p m 8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a Z v N a K I p H u A 4 A A A A R A A A A E w A c A E Z v c m 1 1 b G F z L 1 N l Y 3 R p b 2 4 x L m 0 g o h g A K K A U A A A A A A A A A A A A A A A A A A A A A A A A A A A A K 0 5 N L s n M z 1 M I h t C G 1 g B Q S w E C L Q A U A A I A C A B a Z v N a z d u E 9 6 U A A A D 3 A A A A E g A A A A A A A A A A A A A A A A A A A A A A Q 2 9 u Z m l n L 1 B h Y 2 t h Z 2 U u e G 1 s U E s B A i 0 A F A A C A A g A W m b z W g / K 6 a u k A A A A 6 Q A A A B M A A A A A A A A A A A A A A A A A 8 Q A A A F t D b 2 5 0 Z W 5 0 X 1 R 5 c G V z X S 5 4 b W x Q S w E C L Q A U A A I A C A B a Z v N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d d o / V J A s C k 6 x i o m q e N x a V Q A A A A A C A A A A A A A Q Z g A A A A E A A C A A A A C + 7 C 4 X N K 2 c i a 8 W 4 R E R 0 9 T O 7 b N Z Q B v K b K h T 0 9 A q f Q I p D w A A A A A O g A A A A A I A A C A A A A A d p V N 7 P 9 l s q y K j a P S 2 W 1 s u j u b l B a A D m / 3 F v h D F A S K D H l A A A A C w 2 p T B V s K D V 4 0 X r f 9 c t G 8 W n 7 t y 9 q p 9 k T A n e o + Q K g z M C B I c y w M Y T F v s j W J V h 0 v v T M 5 d d J n c e X I S u 8 o t v p o t C T W e F T O e g w j S J U Q j d A t 2 K m M W p E A A A A A o n J j z + H 5 F 9 e S z L Z m I 9 1 K x 5 Y 0 l i d N r n o m c n 6 d C u r i x d S X e G b m D t q R H t E o o z K p A A 0 n I g R o L C J 7 k n K v k 6 G y 4 t k J m < / D a t a M a s h u p > 
</file>

<file path=customXml/itemProps1.xml><?xml version="1.0" encoding="utf-8"?>
<ds:datastoreItem xmlns:ds="http://schemas.openxmlformats.org/officeDocument/2006/customXml" ds:itemID="{46561873-C340-4F95-9937-B01C54E641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8E73A9-5979-408E-BE5A-8E88043835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d7a90e-19d0-435e-a6ba-7852dd2b45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F378CF-95D7-42DE-B4FC-3BA7445B1F80}">
  <ds:schemaRefs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8ad7a90e-19d0-435e-a6ba-7852dd2b456c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2944A151-3760-4D26-A43E-6B8D481C696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95dc45af-07b0-4179-a598-9740073a6e4a}" enabled="0" method="" siteId="{95dc45af-07b0-4179-a598-9740073a6e4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Instrukcja</vt:lpstr>
      <vt:lpstr>O podmiocie</vt:lpstr>
      <vt:lpstr>Podsumowanie</vt:lpstr>
      <vt:lpstr>Weryfikator</vt:lpstr>
      <vt:lpstr>1. Obszar organizacyjny</vt:lpstr>
      <vt:lpstr>2. Obszar kompetencyjny</vt:lpstr>
      <vt:lpstr>3. Obszar techniczny IT</vt:lpstr>
      <vt:lpstr>4. Obszar techniczny OT</vt:lpstr>
      <vt:lpstr>Szablon wniosku</vt:lpstr>
      <vt:lpstr>Słowniki</vt:lpstr>
      <vt:lpstr>Katalogi kosztów kwalifik.</vt:lpstr>
      <vt:lpstr>Baza TERYT GUS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Mąkosa</dc:creator>
  <cp:keywords/>
  <dc:description/>
  <cp:lastModifiedBy>Iga Skrzekowska</cp:lastModifiedBy>
  <cp:revision/>
  <dcterms:created xsi:type="dcterms:W3CDTF">2024-11-21T12:23:48Z</dcterms:created>
  <dcterms:modified xsi:type="dcterms:W3CDTF">2025-09-05T04:56:22Z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0x010100B7850352A8A0AA4E94C671F5DBD7E1C0</vt:lpwstr>
  </property>
</Properties>
</file>